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ALDO PLANEACION\ESCRITORIO\Planeacion\ESTADISTICAS\"/>
    </mc:Choice>
  </mc:AlternateContent>
  <bookViews>
    <workbookView xWindow="0" yWindow="0" windowWidth="21570" windowHeight="7980"/>
  </bookViews>
  <sheets>
    <sheet name="MEDALLERO" sheetId="1" r:id="rId1"/>
    <sheet name="2018" sheetId="2" r:id="rId2"/>
    <sheet name="2019" sheetId="3" r:id="rId3"/>
    <sheet name="2020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<sst xmlns="http://schemas.openxmlformats.org/spreadsheetml/2006/main" count="526" uniqueCount="282">
  <si>
    <t>ENCUENTROS DEPORTIVOS</t>
  </si>
  <si>
    <t>CICLO</t>
  </si>
  <si>
    <t>DEPORTE</t>
  </si>
  <si>
    <t>TORNEO</t>
  </si>
  <si>
    <t>FECHA</t>
  </si>
  <si>
    <t>LUGAR</t>
  </si>
  <si>
    <t>LOGRO OBTENIDO</t>
  </si>
  <si>
    <t>2012-2013</t>
  </si>
  <si>
    <t>Voleibol Playa</t>
  </si>
  <si>
    <t>Taekwondo</t>
  </si>
  <si>
    <t>Encuentro Nacional  de Interpolitécnicas</t>
  </si>
  <si>
    <t xml:space="preserve">Pachuca, </t>
  </si>
  <si>
    <t>Hidalgo.</t>
  </si>
  <si>
    <t>4to. Lugar Voleibol Playa</t>
  </si>
  <si>
    <t>2do. Lugar Taekwondo</t>
  </si>
  <si>
    <t>2013-2014</t>
  </si>
  <si>
    <t>Futbol Soccer Varonil</t>
  </si>
  <si>
    <t>Regional Interpolitécnicas</t>
  </si>
  <si>
    <t xml:space="preserve">Mazatlán, </t>
  </si>
  <si>
    <t>Sinaloa</t>
  </si>
  <si>
    <t>1er. Lugar Voleibol Playa</t>
  </si>
  <si>
    <t>3er. Lugar Futbol Soccer</t>
  </si>
  <si>
    <t>VI Encuentro Nacional Deportivo y Cultural Interpolitécnicas</t>
  </si>
  <si>
    <t xml:space="preserve">Querétaro, </t>
  </si>
  <si>
    <t>Querétaro</t>
  </si>
  <si>
    <t>Destacada Participación</t>
  </si>
  <si>
    <t>2014-2015</t>
  </si>
  <si>
    <t xml:space="preserve"> Voleibol Sala</t>
  </si>
  <si>
    <t xml:space="preserve">Durango, </t>
  </si>
  <si>
    <t>Dgo.</t>
  </si>
  <si>
    <t xml:space="preserve">1er. Lugar Futbol Soccer </t>
  </si>
  <si>
    <t>1er. Lugar Voleibol Sala</t>
  </si>
  <si>
    <t>2015-2016</t>
  </si>
  <si>
    <t>VII Encuentro Nacional Deportivo y Cultural Interpolitécnicas</t>
  </si>
  <si>
    <t>Mazatlán, Sinaloa</t>
  </si>
  <si>
    <t>Destacada Participación en Voleibol de Sala</t>
  </si>
  <si>
    <t xml:space="preserve"> Futbol 7 Varonil Futbol 7 Femenil Voleibol de Sala</t>
  </si>
  <si>
    <t>Canto</t>
  </si>
  <si>
    <t>Chihuahua, Chih.</t>
  </si>
  <si>
    <t>1er. Lugar en Futbol Soccer</t>
  </si>
  <si>
    <t>2do. Lugar en Futbol 7 Varonil</t>
  </si>
  <si>
    <t>2do. Lugar en Futbol 7 Femenil</t>
  </si>
  <si>
    <t>2do. Lugar en Canto</t>
  </si>
  <si>
    <t>2016-2017</t>
  </si>
  <si>
    <t>VIII Encuentro Nacional Deportivo y Cultural Interpolitécnicas</t>
  </si>
  <si>
    <t>Durango, Dgo.</t>
  </si>
  <si>
    <t>Primer Encuentro Deportivo Estatal de Instituciones de Educación Superior Tecnológica</t>
  </si>
  <si>
    <t>Culiacán, Sinaloa</t>
  </si>
  <si>
    <t>1er. Lugar</t>
  </si>
  <si>
    <t>Futbol 7</t>
  </si>
  <si>
    <t>Femenil</t>
  </si>
  <si>
    <t>Torneo Femenil de Futbol de Salón de Elota</t>
  </si>
  <si>
    <t>La Cruz Elota, Sinaloa</t>
  </si>
  <si>
    <t>Basquetbol</t>
  </si>
  <si>
    <t>Futbol Sala</t>
  </si>
  <si>
    <t>Voleibol Sala</t>
  </si>
  <si>
    <t>Torneo Intramuros Deportivos y Culturales UPMyS de Verano</t>
  </si>
  <si>
    <t>UPMyS La Cruz Elota, Sinaloa</t>
  </si>
  <si>
    <t>Amplia participación de la comunidad estudiantil, con premiación de los primeros 2 lugares de cada rama.</t>
  </si>
  <si>
    <t>Carrera Atlética</t>
  </si>
  <si>
    <t>Carrera Atlética UPMyS 2016</t>
  </si>
  <si>
    <t>La Cruz, Elota, Sinaloa</t>
  </si>
  <si>
    <t>Amplia participación de la comunidad estudiantil y de invitados externos, con premiación a los 3 primeros lugares</t>
  </si>
  <si>
    <t>Futbol Soccer V</t>
  </si>
  <si>
    <t>Declamación</t>
  </si>
  <si>
    <t>Juegos intramuros deportivos y culturales</t>
  </si>
  <si>
    <t>UPMyS La Cruz, Elota, Sinaloa</t>
  </si>
  <si>
    <t>Futbol 7 Femenil</t>
  </si>
  <si>
    <t>2do, Lugar</t>
  </si>
  <si>
    <t>Futbol 7 Varonil</t>
  </si>
  <si>
    <t>1er, Lugar Futbol Soccer Varonil</t>
  </si>
  <si>
    <t>2do. Lugar Futbol 7 Varonil</t>
  </si>
  <si>
    <t>Destacada participación en futbol 7 femenil</t>
  </si>
  <si>
    <t>2do. Lugar Voleibol de Sala</t>
  </si>
  <si>
    <t>2do. Lugar de Voleibol de Playa</t>
  </si>
  <si>
    <t>Destacada participación en Canto</t>
  </si>
  <si>
    <t>1er. Lugar en Declamación</t>
  </si>
  <si>
    <t>2017-2018</t>
  </si>
  <si>
    <t>IX Encuentro Nacional Deportivo y Cultural Interpolitécnicas</t>
  </si>
  <si>
    <t>Villahermosa, Tabasco</t>
  </si>
  <si>
    <t>1er. Lugar Futbol Soccer Varonil</t>
  </si>
  <si>
    <t>Destacada participación en Declamación</t>
  </si>
  <si>
    <t>Juegos intramuros de Verano</t>
  </si>
  <si>
    <t>Torneo Varonil de Futbol de Salón de Elota</t>
  </si>
  <si>
    <t>SEPTIEMBRE 2017 A NOVIEMBRE 2018</t>
  </si>
  <si>
    <t>ESTUDIANTES EN ACTIVIDADES DEPORTIVAS</t>
  </si>
  <si>
    <t>FUTBOL</t>
  </si>
  <si>
    <t>BEISBOL</t>
  </si>
  <si>
    <t>VOLEIBOL</t>
  </si>
  <si>
    <t>DANZA</t>
  </si>
  <si>
    <t>TAE KWON DO</t>
  </si>
  <si>
    <t>BANDA REGIONAL</t>
  </si>
  <si>
    <t>ATLETISMO</t>
  </si>
  <si>
    <t>BASQUETBOL</t>
  </si>
  <si>
    <t>ALUMNOS</t>
  </si>
  <si>
    <t>TOTAL</t>
  </si>
  <si>
    <t>Beisbol</t>
  </si>
  <si>
    <t>X Encuentro Nacional Deportivo y Cultural Interpolitécnicas</t>
  </si>
  <si>
    <t>Durango, Durango</t>
  </si>
  <si>
    <t>Voleibol</t>
  </si>
  <si>
    <t>Danza</t>
  </si>
  <si>
    <t>3er. Lugar</t>
  </si>
  <si>
    <t>2018-2019</t>
  </si>
  <si>
    <t>Guanajuato, Guanajuato</t>
  </si>
  <si>
    <t>Futbol 11</t>
  </si>
  <si>
    <t>Salto de Longitud</t>
  </si>
  <si>
    <t>Jabalina</t>
  </si>
  <si>
    <t>Lanzamiento de Bala</t>
  </si>
  <si>
    <t>Tae kwon do</t>
  </si>
  <si>
    <t>Ajedrez Individual</t>
  </si>
  <si>
    <t>Ajedrez en Equipo</t>
  </si>
  <si>
    <t>2do. Lugar</t>
  </si>
  <si>
    <t>Liga Popular de Mazatlán</t>
  </si>
  <si>
    <t>Mazatlan, Sin</t>
  </si>
  <si>
    <t>Ciclismo</t>
  </si>
  <si>
    <t>Rally</t>
  </si>
  <si>
    <t>Copa OXXO</t>
  </si>
  <si>
    <t>Mazatlán, Sin</t>
  </si>
  <si>
    <t>Concurso de Reina del Estudiante UPMYS 2018</t>
  </si>
  <si>
    <t>Participación en Carnaval Elota 2018</t>
  </si>
  <si>
    <t>EVENTOS DEPORTIVOS (AMISTOSOS) Y CULTURALES</t>
  </si>
  <si>
    <t>Futbol 11 Varonil</t>
  </si>
  <si>
    <t>Evento</t>
  </si>
  <si>
    <t>Fecha</t>
  </si>
  <si>
    <t>Lugar</t>
  </si>
  <si>
    <t>Resultados</t>
  </si>
  <si>
    <t>UPMYS vs UAS La Cruz</t>
  </si>
  <si>
    <t>UPMYS vs UAS Poterillos</t>
  </si>
  <si>
    <t xml:space="preserve">UPMYS vs UAS La Cruz </t>
  </si>
  <si>
    <t>Universidad Politécnica del Mar y la Sierra</t>
  </si>
  <si>
    <t>Espinal, sinaloa</t>
  </si>
  <si>
    <t>Potrerillos del Norote, Sinaloa</t>
  </si>
  <si>
    <t xml:space="preserve">Universidad Autonoma de Sinaloa </t>
  </si>
  <si>
    <t>3-1 Favor UPMYS</t>
  </si>
  <si>
    <t>2-1 Favor UPMYS</t>
  </si>
  <si>
    <t>Actividad</t>
  </si>
  <si>
    <t>UPMYS vs CAIMANES</t>
  </si>
  <si>
    <t>UPMYS vs COYOTITAN</t>
  </si>
  <si>
    <t>UPMYS VS POTRERILLOS</t>
  </si>
  <si>
    <t xml:space="preserve">UPMYS vs LOMA DE TECUYO </t>
  </si>
  <si>
    <t>UPMYS vs ENSENADA</t>
  </si>
  <si>
    <t>UPMYS vs POTRERILLOS</t>
  </si>
  <si>
    <t>Caimanes, Sinaloa</t>
  </si>
  <si>
    <t>Tecuyo, Sinaloa</t>
  </si>
  <si>
    <t>Coyotitan, Sinaloa</t>
  </si>
  <si>
    <t>5-3 Favor UPMYS</t>
  </si>
  <si>
    <t>1-2 Favor UAS</t>
  </si>
  <si>
    <t>4-5 Favor Coyotitan</t>
  </si>
  <si>
    <t>4-2 Favor Upmys</t>
  </si>
  <si>
    <t>4-1 Favor Upmys</t>
  </si>
  <si>
    <t>UPMYS vs LA CRUZ</t>
  </si>
  <si>
    <t>UPMYS vs CEUTA</t>
  </si>
  <si>
    <t>UPMYS vs CHICOLES</t>
  </si>
  <si>
    <t>UPMYS vs UPSIN</t>
  </si>
  <si>
    <t>Ceuta, Sinaloa</t>
  </si>
  <si>
    <t>Universidad Politécnica de Sinaloa</t>
  </si>
  <si>
    <t>2 de 3 sets Favor La Cruz</t>
  </si>
  <si>
    <t>2 de 3 sets Favor UPMYS</t>
  </si>
  <si>
    <t>TORNEO DE CONVIVENCIA ENTRE EMPLEADOS Y ALUMNOS</t>
  </si>
  <si>
    <t>UPMYS vs ESPINAL F.C</t>
  </si>
  <si>
    <t>Tae Kwon Do</t>
  </si>
  <si>
    <t>UPMYS vs NESTOR I:T:F</t>
  </si>
  <si>
    <t>UPMYS vs SIRJAN  I.T .F</t>
  </si>
  <si>
    <t>UPMYS vs UAS</t>
  </si>
  <si>
    <t>Favor UPMYS</t>
  </si>
  <si>
    <t>Favor UPSIN</t>
  </si>
  <si>
    <t>1er Ciclo Ruta UPMYS</t>
  </si>
  <si>
    <t>Rally Deportivo Dia del Estudiante UPMYS</t>
  </si>
  <si>
    <t>Belleza UPMYS</t>
  </si>
  <si>
    <t>Desfiles</t>
  </si>
  <si>
    <t>Revolución Mexicana 2018</t>
  </si>
  <si>
    <t>XI Encuentro Regional Deportivo y Cultural Interpolitécnicas</t>
  </si>
  <si>
    <t>Aguascalientes</t>
  </si>
  <si>
    <t>1er y 3er Lugar</t>
  </si>
  <si>
    <t>Softbol Femenil</t>
  </si>
  <si>
    <t>3er Lugar</t>
  </si>
  <si>
    <t>2019-2020</t>
  </si>
  <si>
    <t>Futbol Soccer</t>
  </si>
  <si>
    <t>Voleibol de Playa Varonil</t>
  </si>
  <si>
    <t>Voleibol de Sala Varonil</t>
  </si>
  <si>
    <t>Durango</t>
  </si>
  <si>
    <t>1er Lugar</t>
  </si>
  <si>
    <t>2do Lugar</t>
  </si>
  <si>
    <t>MUSICA</t>
  </si>
  <si>
    <t>EVENTOS ORGANIZADOS</t>
  </si>
  <si>
    <t>ENCUENTROS</t>
  </si>
  <si>
    <t>RESULTADOS A FAVOR</t>
  </si>
  <si>
    <t>TORNEO RELAMPAGO UPMYS</t>
  </si>
  <si>
    <t>EN PROCESO</t>
  </si>
  <si>
    <t>NO APLICA</t>
  </si>
  <si>
    <t>TORNEO DE PLAYA JUVENTUD ACTIVA</t>
  </si>
  <si>
    <t>SUBCAMPEON</t>
  </si>
  <si>
    <t>FUTBOL VARONIL</t>
  </si>
  <si>
    <t>UPSIN</t>
  </si>
  <si>
    <t>NOVIEMBRE</t>
  </si>
  <si>
    <t>MAZATLAN</t>
  </si>
  <si>
    <t>GANADOR UPMYS</t>
  </si>
  <si>
    <t>UAS</t>
  </si>
  <si>
    <t>LA CRUZ</t>
  </si>
  <si>
    <t>GANADOR UPMYSS</t>
  </si>
  <si>
    <t>CARFE</t>
  </si>
  <si>
    <t>OCTUBRE</t>
  </si>
  <si>
    <t xml:space="preserve">SUBCAMPEON </t>
  </si>
  <si>
    <t>JUEGOS AMISTOSOS</t>
  </si>
  <si>
    <t>POLIDEPORTIVO</t>
  </si>
  <si>
    <t>JUVENIL SUPERIOR DE MAZATLAN</t>
  </si>
  <si>
    <t>MASTER DE MAZATLAN</t>
  </si>
  <si>
    <t>EQUIPO LIBRE LA CRUZ</t>
  </si>
  <si>
    <t>RECONOCIMIENTOS</t>
  </si>
  <si>
    <t>FOGUEOS PREPA UAS NAVALOTO</t>
  </si>
  <si>
    <t>SEPTIEMBRE</t>
  </si>
  <si>
    <t>NAVOLATO</t>
  </si>
  <si>
    <t>FOGUEOS  UPSIN</t>
  </si>
  <si>
    <t>FOGUEOS LOCALES</t>
  </si>
  <si>
    <t>AGO_SEP_OCT-NOV</t>
  </si>
  <si>
    <t>CONCURSO DE BELLEZA UPMYS</t>
  </si>
  <si>
    <t>01/11/20019</t>
  </si>
  <si>
    <t>INSTALACIONES UPMYS</t>
  </si>
  <si>
    <t>GANADORA AIRAM SABRIA PADILLA</t>
  </si>
  <si>
    <t>SEGUIRDAD VIAL PROTECCION CIVIL</t>
  </si>
  <si>
    <t xml:space="preserve">DIA  INTERNACIONAL CUIDADO DEL MEDIO AMBIENYTE </t>
  </si>
  <si>
    <t>MARCHA POR LA PAZ</t>
  </si>
  <si>
    <t>VIOLENCIA CONTRA LA MUJER</t>
  </si>
  <si>
    <t>2020-2021</t>
  </si>
  <si>
    <t>*SE PUEDEN AGREGAR RENGLONES A LA TABLA EN CASO DE QUE EL DEPORTE  O LA ACTIVIDAD NO APAREZCA</t>
  </si>
  <si>
    <t>** LOS DATOS SON LOS CORRESPONDIENTES AL AÑO 2020 (ENE-DIC)</t>
  </si>
  <si>
    <t>Escolta</t>
  </si>
  <si>
    <t>Atletismo</t>
  </si>
  <si>
    <t>Participación</t>
  </si>
  <si>
    <t>1er lugar femenil, 2 platas y 1 bronce</t>
  </si>
  <si>
    <t>Ramos Arizpe, Coah.</t>
  </si>
  <si>
    <t>Regional Nacional Interpolitécnicas</t>
  </si>
  <si>
    <t>SOFTBOL FEMENIL</t>
  </si>
  <si>
    <t>ESCOLTA</t>
  </si>
  <si>
    <t>Torneo LIBRE 1ra. Fuerza Municipal</t>
  </si>
  <si>
    <t>Semifinales</t>
  </si>
  <si>
    <t>Cuartos de final</t>
  </si>
  <si>
    <t>TERCER LUGAR NACIONAL INTER POLITECNICAS</t>
  </si>
  <si>
    <t>INTER POLITECNICAS</t>
  </si>
  <si>
    <t>GANADOR</t>
  </si>
  <si>
    <t>UNA MEDALLA DE ORO FEMENIL, SEGUNDO CAMPEONATO NACIONAL CONSECUTIVO, DOS MEDALLAS DE PLATA FEMENIL Y UNA DE BRONCE VARONIL</t>
  </si>
  <si>
    <t>No aplica</t>
  </si>
  <si>
    <t>INTER POLITECNICO</t>
  </si>
  <si>
    <t>TERCER LUGAR NACIONAL</t>
  </si>
  <si>
    <t>TERCER LUGAR NACIONAL, EN MEDALLAS POR EQUIPO. 2 OROS, 2 PLATA Y 3 BRONCE</t>
  </si>
  <si>
    <t>Navolato</t>
  </si>
  <si>
    <t>MAYO</t>
  </si>
  <si>
    <t>AGOSTO</t>
  </si>
  <si>
    <t>Softbol Fenemil</t>
  </si>
  <si>
    <t>Unidad Deportiva</t>
  </si>
  <si>
    <t>GANADOR LA UPMYS</t>
  </si>
  <si>
    <t>GANADOR  LAS PEKES</t>
  </si>
  <si>
    <t>GANADOR LAS PEKES</t>
  </si>
  <si>
    <t>NAVOLATO, SINALOA</t>
  </si>
  <si>
    <t>UPMYS</t>
  </si>
  <si>
    <t>RAMOS, ARIZPE</t>
  </si>
  <si>
    <t>RAMOS, ARIZPE, COAHUILA</t>
  </si>
  <si>
    <t>MOCHIS, SINALOA</t>
  </si>
  <si>
    <t>LOS MOCHIS, AHOME, SINALOA</t>
  </si>
  <si>
    <t>4 medallas de oro y 1 de plata</t>
  </si>
  <si>
    <t>Copa "Cuna de la Independencia 2021"</t>
  </si>
  <si>
    <t>Dolores, Hidalgo</t>
  </si>
  <si>
    <t>Concurso Nacional de Escoltas El Debate 2021</t>
  </si>
  <si>
    <t>1er. Lugar en voz de mando. 2do. Lugar como mejor escolta y 3er lugar como mejor abanderada</t>
  </si>
  <si>
    <t>Juegos Nacionales Conade</t>
  </si>
  <si>
    <t>2021-2022</t>
  </si>
  <si>
    <t>Los Mochis, Sin.</t>
  </si>
  <si>
    <t>Culiacán, Sin.</t>
  </si>
  <si>
    <t>Juegos Estatales Conade</t>
  </si>
  <si>
    <t>Aguascalientes, Ags.</t>
  </si>
  <si>
    <t>Liga Municipal "Urbano Vega"</t>
  </si>
  <si>
    <t>La Cruz, Sin.</t>
  </si>
  <si>
    <t>Liga Municipal de Picheo Libre</t>
  </si>
  <si>
    <t>1 Medalla de Oro</t>
  </si>
  <si>
    <t>1 Medalla de Plata</t>
  </si>
  <si>
    <t>4to. Lugar</t>
  </si>
  <si>
    <t>Liga Municipal de 1era fuerza</t>
  </si>
  <si>
    <t>Liga Municipal de 2da fuerza</t>
  </si>
  <si>
    <t>Futbol Varonil</t>
  </si>
  <si>
    <t>Destacada participación</t>
  </si>
  <si>
    <t>3er. lugar</t>
  </si>
  <si>
    <t>Copa Jaguares 2022 en el marco del 1er. Coloquio Futbol en el Noroeste de México “Las habilidades y el talento del futbolista sinaloense”.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</si>
</sst>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Helvetica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/>
      <diagonal/>
    </border>
    <border>
      <left style="medium">
        <color rgb="FF8EAADB"/>
      </left>
      <right style="medium">
        <color rgb="FF8EAADB"/>
      </right>
      <top style="medium">
        <color rgb="FF8EAADB"/>
      </top>
      <bottom/>
      <diagonal/>
    </border>
    <border>
      <left style="medium">
        <color rgb="FF8EAADB"/>
      </left>
      <right/>
      <top style="medium">
        <color rgb="FF8EAADB"/>
      </top>
      <bottom style="medium">
        <color rgb="FF8EAADB"/>
      </bottom>
      <diagonal/>
    </border>
    <border>
      <left/>
      <right style="medium">
        <color rgb="FF8EAADB"/>
      </right>
      <top style="medium">
        <color rgb="FF8EAADB"/>
      </top>
      <bottom style="medium">
        <color rgb="FF8EAADB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5" fillId="4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" fontId="0" fillId="5" borderId="1" xfId="0" applyNumberFormat="1" applyFill="1" applyBorder="1" applyAlignment="1">
      <alignment horizontal="center"/>
    </xf>
    <xf numFmtId="0" fontId="10" fillId="7" borderId="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/>
    </xf>
    <xf numFmtId="14" fontId="14" fillId="0" borderId="9" xfId="0" applyNumberFormat="1" applyFont="1" applyBorder="1" applyAlignment="1">
      <alignment horizontal="center" vertical="center"/>
    </xf>
    <xf numFmtId="14" fontId="14" fillId="7" borderId="9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zoomScale="85" zoomScaleNormal="85" workbookViewId="0">
      <selection activeCell="A9" sqref="A9:A11"/>
    </sheetView>
  </sheetViews>
  <sheetFormatPr baseColWidth="10" defaultRowHeight="15" x14ac:dyDescent="0.25"/>
  <cols>
    <col min="1" max="1" width="34.28515625" bestFit="1" customWidth="1"/>
    <col min="2" max="2" width="73.42578125" bestFit="1" customWidth="1"/>
    <col min="3" max="3" width="25.140625" customWidth="1"/>
    <col min="4" max="5" width="23.5703125" bestFit="1" customWidth="1"/>
    <col min="6" max="6" width="37.140625" bestFit="1" customWidth="1"/>
  </cols>
  <sheetData>
    <row r="1" spans="1:6" x14ac:dyDescent="0.25">
      <c r="A1" s="88" t="s">
        <v>0</v>
      </c>
      <c r="B1" s="88"/>
      <c r="C1" s="88"/>
      <c r="D1" s="88"/>
      <c r="E1" s="88"/>
      <c r="F1" s="88"/>
    </row>
    <row r="2" spans="1:6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</row>
    <row r="3" spans="1:6" x14ac:dyDescent="0.25">
      <c r="A3" s="66" t="s">
        <v>7</v>
      </c>
      <c r="B3" s="9" t="s">
        <v>8</v>
      </c>
      <c r="C3" s="64" t="s">
        <v>10</v>
      </c>
      <c r="D3" s="89">
        <v>41183</v>
      </c>
      <c r="E3" s="13" t="s">
        <v>11</v>
      </c>
      <c r="F3" s="9" t="s">
        <v>13</v>
      </c>
    </row>
    <row r="4" spans="1:6" x14ac:dyDescent="0.25">
      <c r="A4" s="66"/>
      <c r="B4" s="15" t="s">
        <v>9</v>
      </c>
      <c r="C4" s="64"/>
      <c r="D4" s="89"/>
      <c r="E4" s="13" t="s">
        <v>12</v>
      </c>
      <c r="F4" s="9" t="s">
        <v>14</v>
      </c>
    </row>
    <row r="5" spans="1:6" x14ac:dyDescent="0.25">
      <c r="A5" s="66" t="s">
        <v>15</v>
      </c>
      <c r="B5" s="13" t="s">
        <v>8</v>
      </c>
      <c r="C5" s="64" t="s">
        <v>17</v>
      </c>
      <c r="D5" s="59">
        <v>41548</v>
      </c>
      <c r="E5" s="13" t="s">
        <v>18</v>
      </c>
      <c r="F5" s="9" t="s">
        <v>20</v>
      </c>
    </row>
    <row r="6" spans="1:6" x14ac:dyDescent="0.25">
      <c r="A6" s="66"/>
      <c r="B6" s="13" t="s">
        <v>16</v>
      </c>
      <c r="C6" s="64"/>
      <c r="D6" s="59"/>
      <c r="E6" s="13" t="s">
        <v>19</v>
      </c>
      <c r="F6" s="9" t="s">
        <v>21</v>
      </c>
    </row>
    <row r="7" spans="1:6" ht="20.25" customHeight="1" x14ac:dyDescent="0.25">
      <c r="A7" s="66"/>
      <c r="B7" s="73" t="s">
        <v>8</v>
      </c>
      <c r="C7" s="64" t="s">
        <v>22</v>
      </c>
      <c r="D7" s="59">
        <v>41699</v>
      </c>
      <c r="E7" s="13" t="s">
        <v>23</v>
      </c>
      <c r="F7" s="9" t="s">
        <v>25</v>
      </c>
    </row>
    <row r="8" spans="1:6" x14ac:dyDescent="0.25">
      <c r="A8" s="66"/>
      <c r="B8" s="75"/>
      <c r="C8" s="64"/>
      <c r="D8" s="59"/>
      <c r="E8" s="13" t="s">
        <v>24</v>
      </c>
      <c r="F8" s="9"/>
    </row>
    <row r="9" spans="1:6" x14ac:dyDescent="0.25">
      <c r="A9" s="66" t="s">
        <v>26</v>
      </c>
      <c r="B9" s="13" t="s">
        <v>16</v>
      </c>
      <c r="C9" s="64" t="s">
        <v>17</v>
      </c>
      <c r="D9" s="59">
        <v>41944</v>
      </c>
      <c r="E9" s="13" t="s">
        <v>28</v>
      </c>
      <c r="F9" s="9" t="s">
        <v>30</v>
      </c>
    </row>
    <row r="10" spans="1:6" x14ac:dyDescent="0.25">
      <c r="A10" s="66"/>
      <c r="B10" s="13" t="s">
        <v>27</v>
      </c>
      <c r="C10" s="64"/>
      <c r="D10" s="59"/>
      <c r="E10" s="13" t="s">
        <v>29</v>
      </c>
      <c r="F10" s="9" t="s">
        <v>31</v>
      </c>
    </row>
    <row r="11" spans="1:6" x14ac:dyDescent="0.25">
      <c r="A11" s="66"/>
      <c r="B11" s="13" t="s">
        <v>8</v>
      </c>
      <c r="C11" s="64"/>
      <c r="D11" s="59"/>
      <c r="E11" s="14"/>
      <c r="F11" s="9" t="s">
        <v>20</v>
      </c>
    </row>
    <row r="12" spans="1:6" ht="15" customHeight="1" x14ac:dyDescent="0.25">
      <c r="A12" s="66" t="s">
        <v>32</v>
      </c>
      <c r="B12" s="13" t="s">
        <v>16</v>
      </c>
      <c r="C12" s="67" t="s">
        <v>33</v>
      </c>
      <c r="D12" s="70">
        <v>42064</v>
      </c>
      <c r="E12" s="73" t="s">
        <v>34</v>
      </c>
      <c r="F12" s="9" t="s">
        <v>21</v>
      </c>
    </row>
    <row r="13" spans="1:6" x14ac:dyDescent="0.25">
      <c r="A13" s="66"/>
      <c r="B13" s="13" t="s">
        <v>27</v>
      </c>
      <c r="C13" s="68"/>
      <c r="D13" s="71"/>
      <c r="E13" s="74"/>
      <c r="F13" s="9" t="s">
        <v>35</v>
      </c>
    </row>
    <row r="14" spans="1:6" x14ac:dyDescent="0.25">
      <c r="A14" s="66"/>
      <c r="B14" s="13" t="s">
        <v>8</v>
      </c>
      <c r="C14" s="69"/>
      <c r="D14" s="72"/>
      <c r="E14" s="75"/>
      <c r="F14" s="9" t="s">
        <v>20</v>
      </c>
    </row>
    <row r="15" spans="1:6" x14ac:dyDescent="0.25">
      <c r="A15" s="66"/>
      <c r="B15" s="13" t="s">
        <v>16</v>
      </c>
      <c r="C15" s="64" t="s">
        <v>17</v>
      </c>
      <c r="D15" s="59">
        <v>42309</v>
      </c>
      <c r="E15" s="65" t="s">
        <v>38</v>
      </c>
      <c r="F15" s="9" t="s">
        <v>39</v>
      </c>
    </row>
    <row r="16" spans="1:6" x14ac:dyDescent="0.25">
      <c r="A16" s="66"/>
      <c r="B16" s="13" t="s">
        <v>36</v>
      </c>
      <c r="C16" s="64"/>
      <c r="D16" s="59"/>
      <c r="E16" s="65"/>
      <c r="F16" s="9" t="s">
        <v>40</v>
      </c>
    </row>
    <row r="17" spans="1:6" x14ac:dyDescent="0.25">
      <c r="A17" s="66"/>
      <c r="B17" s="13" t="s">
        <v>37</v>
      </c>
      <c r="C17" s="64"/>
      <c r="D17" s="59"/>
      <c r="E17" s="65"/>
      <c r="F17" s="9" t="s">
        <v>41</v>
      </c>
    </row>
    <row r="18" spans="1:6" x14ac:dyDescent="0.25">
      <c r="A18" s="66"/>
      <c r="B18" s="14"/>
      <c r="C18" s="64"/>
      <c r="D18" s="59"/>
      <c r="E18" s="65"/>
      <c r="F18" s="9" t="s">
        <v>35</v>
      </c>
    </row>
    <row r="19" spans="1:6" x14ac:dyDescent="0.25">
      <c r="A19" s="66"/>
      <c r="B19" s="14"/>
      <c r="C19" s="64"/>
      <c r="D19" s="59"/>
      <c r="E19" s="65"/>
      <c r="F19" s="9" t="s">
        <v>42</v>
      </c>
    </row>
    <row r="20" spans="1:6" x14ac:dyDescent="0.25">
      <c r="A20" s="76" t="s">
        <v>43</v>
      </c>
      <c r="B20" s="13" t="s">
        <v>16</v>
      </c>
      <c r="C20" s="64" t="s">
        <v>44</v>
      </c>
      <c r="D20" s="59">
        <v>42430</v>
      </c>
      <c r="E20" s="65" t="s">
        <v>45</v>
      </c>
      <c r="F20" s="64" t="s">
        <v>25</v>
      </c>
    </row>
    <row r="21" spans="1:6" x14ac:dyDescent="0.25">
      <c r="A21" s="77"/>
      <c r="B21" s="13" t="s">
        <v>8</v>
      </c>
      <c r="C21" s="64"/>
      <c r="D21" s="59"/>
      <c r="E21" s="65"/>
      <c r="F21" s="64"/>
    </row>
    <row r="22" spans="1:6" x14ac:dyDescent="0.25">
      <c r="A22" s="77"/>
      <c r="B22" s="13" t="s">
        <v>37</v>
      </c>
      <c r="C22" s="64"/>
      <c r="D22" s="59"/>
      <c r="E22" s="65"/>
      <c r="F22" s="64"/>
    </row>
    <row r="23" spans="1:6" ht="48" x14ac:dyDescent="0.25">
      <c r="A23" s="77"/>
      <c r="B23" s="13" t="s">
        <v>16</v>
      </c>
      <c r="C23" s="9" t="s">
        <v>46</v>
      </c>
      <c r="D23" s="16">
        <v>42491</v>
      </c>
      <c r="E23" s="13" t="s">
        <v>47</v>
      </c>
      <c r="F23" s="9" t="s">
        <v>48</v>
      </c>
    </row>
    <row r="24" spans="1:6" x14ac:dyDescent="0.25">
      <c r="A24" s="77"/>
      <c r="B24" s="13" t="s">
        <v>49</v>
      </c>
      <c r="C24" s="64" t="s">
        <v>51</v>
      </c>
      <c r="D24" s="59">
        <v>42461</v>
      </c>
      <c r="E24" s="65" t="s">
        <v>52</v>
      </c>
      <c r="F24" s="64" t="s">
        <v>48</v>
      </c>
    </row>
    <row r="25" spans="1:6" x14ac:dyDescent="0.25">
      <c r="A25" s="77"/>
      <c r="B25" s="13" t="s">
        <v>50</v>
      </c>
      <c r="C25" s="64"/>
      <c r="D25" s="59"/>
      <c r="E25" s="65"/>
      <c r="F25" s="64"/>
    </row>
    <row r="26" spans="1:6" x14ac:dyDescent="0.25">
      <c r="A26" s="77"/>
      <c r="B26" s="13" t="s">
        <v>53</v>
      </c>
      <c r="C26" s="64" t="s">
        <v>56</v>
      </c>
      <c r="D26" s="59">
        <v>42522</v>
      </c>
      <c r="E26" s="65" t="s">
        <v>57</v>
      </c>
      <c r="F26" s="64" t="s">
        <v>58</v>
      </c>
    </row>
    <row r="27" spans="1:6" x14ac:dyDescent="0.25">
      <c r="A27" s="77"/>
      <c r="B27" s="13" t="s">
        <v>54</v>
      </c>
      <c r="C27" s="64"/>
      <c r="D27" s="59"/>
      <c r="E27" s="65"/>
      <c r="F27" s="64"/>
    </row>
    <row r="28" spans="1:6" x14ac:dyDescent="0.25">
      <c r="A28" s="77"/>
      <c r="B28" s="13" t="s">
        <v>55</v>
      </c>
      <c r="C28" s="64"/>
      <c r="D28" s="59"/>
      <c r="E28" s="65"/>
      <c r="F28" s="64"/>
    </row>
    <row r="29" spans="1:6" ht="36" x14ac:dyDescent="0.25">
      <c r="A29" s="77"/>
      <c r="B29" s="13" t="s">
        <v>59</v>
      </c>
      <c r="C29" s="9" t="s">
        <v>60</v>
      </c>
      <c r="D29" s="16">
        <v>42614</v>
      </c>
      <c r="E29" s="13" t="s">
        <v>61</v>
      </c>
      <c r="F29" s="9" t="s">
        <v>62</v>
      </c>
    </row>
    <row r="30" spans="1:6" x14ac:dyDescent="0.25">
      <c r="A30" s="77"/>
      <c r="B30" s="13" t="s">
        <v>63</v>
      </c>
      <c r="C30" s="64" t="s">
        <v>65</v>
      </c>
      <c r="D30" s="59">
        <v>42644</v>
      </c>
      <c r="E30" s="65" t="s">
        <v>66</v>
      </c>
      <c r="F30" s="64" t="s">
        <v>58</v>
      </c>
    </row>
    <row r="31" spans="1:6" x14ac:dyDescent="0.25">
      <c r="A31" s="77"/>
      <c r="B31" s="13" t="s">
        <v>27</v>
      </c>
      <c r="C31" s="64"/>
      <c r="D31" s="59"/>
      <c r="E31" s="65"/>
      <c r="F31" s="64"/>
    </row>
    <row r="32" spans="1:6" x14ac:dyDescent="0.25">
      <c r="A32" s="77"/>
      <c r="B32" s="13" t="s">
        <v>49</v>
      </c>
      <c r="C32" s="64"/>
      <c r="D32" s="59"/>
      <c r="E32" s="65"/>
      <c r="F32" s="64"/>
    </row>
    <row r="33" spans="1:6" x14ac:dyDescent="0.25">
      <c r="A33" s="77"/>
      <c r="B33" s="13" t="s">
        <v>37</v>
      </c>
      <c r="C33" s="64"/>
      <c r="D33" s="59"/>
      <c r="E33" s="65"/>
      <c r="F33" s="64"/>
    </row>
    <row r="34" spans="1:6" x14ac:dyDescent="0.25">
      <c r="A34" s="77"/>
      <c r="B34" s="13" t="s">
        <v>64</v>
      </c>
      <c r="C34" s="64"/>
      <c r="D34" s="59"/>
      <c r="E34" s="65"/>
      <c r="F34" s="64"/>
    </row>
    <row r="35" spans="1:6" ht="24" x14ac:dyDescent="0.25">
      <c r="A35" s="77"/>
      <c r="B35" s="13" t="s">
        <v>67</v>
      </c>
      <c r="C35" s="9" t="s">
        <v>51</v>
      </c>
      <c r="D35" s="16">
        <v>42675</v>
      </c>
      <c r="E35" s="13" t="s">
        <v>61</v>
      </c>
      <c r="F35" s="9" t="s">
        <v>68</v>
      </c>
    </row>
    <row r="36" spans="1:6" x14ac:dyDescent="0.25">
      <c r="A36" s="77"/>
      <c r="B36" s="13" t="s">
        <v>16</v>
      </c>
      <c r="C36" s="64" t="s">
        <v>17</v>
      </c>
      <c r="D36" s="59">
        <v>42675</v>
      </c>
      <c r="E36" s="65" t="s">
        <v>34</v>
      </c>
      <c r="F36" s="9" t="s">
        <v>70</v>
      </c>
    </row>
    <row r="37" spans="1:6" x14ac:dyDescent="0.25">
      <c r="A37" s="77"/>
      <c r="B37" s="13" t="s">
        <v>69</v>
      </c>
      <c r="C37" s="64"/>
      <c r="D37" s="59"/>
      <c r="E37" s="65"/>
      <c r="F37" s="9" t="s">
        <v>71</v>
      </c>
    </row>
    <row r="38" spans="1:6" x14ac:dyDescent="0.25">
      <c r="A38" s="77"/>
      <c r="B38" s="13" t="s">
        <v>67</v>
      </c>
      <c r="C38" s="64"/>
      <c r="D38" s="59"/>
      <c r="E38" s="65"/>
      <c r="F38" s="9" t="s">
        <v>72</v>
      </c>
    </row>
    <row r="39" spans="1:6" x14ac:dyDescent="0.25">
      <c r="A39" s="77"/>
      <c r="B39" s="13" t="s">
        <v>55</v>
      </c>
      <c r="C39" s="64"/>
      <c r="D39" s="59"/>
      <c r="E39" s="65"/>
      <c r="F39" s="9" t="s">
        <v>73</v>
      </c>
    </row>
    <row r="40" spans="1:6" x14ac:dyDescent="0.25">
      <c r="A40" s="77"/>
      <c r="B40" s="13" t="s">
        <v>8</v>
      </c>
      <c r="C40" s="64"/>
      <c r="D40" s="59"/>
      <c r="E40" s="65"/>
      <c r="F40" s="9" t="s">
        <v>74</v>
      </c>
    </row>
    <row r="41" spans="1:6" x14ac:dyDescent="0.25">
      <c r="A41" s="77"/>
      <c r="B41" s="13" t="s">
        <v>37</v>
      </c>
      <c r="C41" s="64"/>
      <c r="D41" s="59"/>
      <c r="E41" s="65"/>
      <c r="F41" s="9" t="s">
        <v>75</v>
      </c>
    </row>
    <row r="42" spans="1:6" x14ac:dyDescent="0.25">
      <c r="A42" s="78"/>
      <c r="B42" s="13" t="s">
        <v>64</v>
      </c>
      <c r="C42" s="64"/>
      <c r="D42" s="59"/>
      <c r="E42" s="65"/>
      <c r="F42" s="9" t="s">
        <v>76</v>
      </c>
    </row>
    <row r="43" spans="1:6" ht="20.25" customHeight="1" x14ac:dyDescent="0.25">
      <c r="A43" s="66" t="s">
        <v>77</v>
      </c>
      <c r="B43" s="13" t="s">
        <v>16</v>
      </c>
      <c r="C43" s="64" t="s">
        <v>78</v>
      </c>
      <c r="D43" s="59">
        <v>42795</v>
      </c>
      <c r="E43" s="65" t="s">
        <v>79</v>
      </c>
      <c r="F43" s="9" t="s">
        <v>80</v>
      </c>
    </row>
    <row r="44" spans="1:6" x14ac:dyDescent="0.25">
      <c r="A44" s="66"/>
      <c r="B44" s="13" t="s">
        <v>64</v>
      </c>
      <c r="C44" s="64"/>
      <c r="D44" s="59"/>
      <c r="E44" s="65"/>
      <c r="F44" s="9" t="s">
        <v>81</v>
      </c>
    </row>
    <row r="45" spans="1:6" x14ac:dyDescent="0.25">
      <c r="A45" s="66"/>
      <c r="B45" s="13" t="s">
        <v>54</v>
      </c>
      <c r="C45" s="64" t="s">
        <v>82</v>
      </c>
      <c r="D45" s="59">
        <v>42856</v>
      </c>
      <c r="E45" s="65" t="s">
        <v>66</v>
      </c>
      <c r="F45" s="64" t="s">
        <v>58</v>
      </c>
    </row>
    <row r="46" spans="1:6" x14ac:dyDescent="0.25">
      <c r="A46" s="66"/>
      <c r="B46" s="13" t="s">
        <v>55</v>
      </c>
      <c r="C46" s="64"/>
      <c r="D46" s="59"/>
      <c r="E46" s="65"/>
      <c r="F46" s="64"/>
    </row>
    <row r="47" spans="1:6" x14ac:dyDescent="0.25">
      <c r="A47" s="66"/>
      <c r="B47" s="13" t="s">
        <v>8</v>
      </c>
      <c r="C47" s="64"/>
      <c r="D47" s="59"/>
      <c r="E47" s="65"/>
      <c r="F47" s="64"/>
    </row>
    <row r="48" spans="1:6" ht="24" x14ac:dyDescent="0.25">
      <c r="A48" s="66"/>
      <c r="B48" s="13" t="s">
        <v>69</v>
      </c>
      <c r="C48" s="9" t="s">
        <v>83</v>
      </c>
      <c r="D48" s="16">
        <v>42917</v>
      </c>
      <c r="E48" s="13" t="s">
        <v>61</v>
      </c>
      <c r="F48" s="9" t="s">
        <v>68</v>
      </c>
    </row>
    <row r="49" spans="1:6" ht="36" customHeight="1" x14ac:dyDescent="0.25">
      <c r="A49" s="66"/>
      <c r="B49" s="13" t="s">
        <v>99</v>
      </c>
      <c r="C49" s="64" t="s">
        <v>17</v>
      </c>
      <c r="D49" s="59">
        <v>43040</v>
      </c>
      <c r="E49" s="65" t="s">
        <v>98</v>
      </c>
      <c r="F49" s="9" t="s">
        <v>68</v>
      </c>
    </row>
    <row r="50" spans="1:6" x14ac:dyDescent="0.25">
      <c r="A50" s="66"/>
      <c r="B50" s="13" t="s">
        <v>96</v>
      </c>
      <c r="C50" s="64"/>
      <c r="D50" s="59"/>
      <c r="E50" s="65"/>
      <c r="F50" s="9" t="s">
        <v>68</v>
      </c>
    </row>
    <row r="51" spans="1:6" x14ac:dyDescent="0.25">
      <c r="A51" s="66"/>
      <c r="B51" s="13" t="s">
        <v>100</v>
      </c>
      <c r="C51" s="64"/>
      <c r="D51" s="59"/>
      <c r="E51" s="65"/>
      <c r="F51" s="9" t="s">
        <v>101</v>
      </c>
    </row>
    <row r="52" spans="1:6" x14ac:dyDescent="0.25">
      <c r="A52" s="66"/>
      <c r="B52" s="13" t="s">
        <v>64</v>
      </c>
      <c r="C52" s="64"/>
      <c r="D52" s="59"/>
      <c r="E52" s="65"/>
      <c r="F52" s="9" t="s">
        <v>101</v>
      </c>
    </row>
    <row r="53" spans="1:6" ht="13.5" customHeight="1" x14ac:dyDescent="0.25">
      <c r="A53" s="66"/>
      <c r="B53" s="13" t="s">
        <v>104</v>
      </c>
      <c r="C53" s="64" t="s">
        <v>97</v>
      </c>
      <c r="D53" s="59">
        <v>43160</v>
      </c>
      <c r="E53" s="60" t="s">
        <v>103</v>
      </c>
      <c r="F53" s="9" t="s">
        <v>101</v>
      </c>
    </row>
    <row r="54" spans="1:6" x14ac:dyDescent="0.25">
      <c r="A54" s="66"/>
      <c r="B54" s="13" t="s">
        <v>96</v>
      </c>
      <c r="C54" s="64"/>
      <c r="D54" s="59"/>
      <c r="E54" s="60"/>
      <c r="F54" s="9" t="s">
        <v>101</v>
      </c>
    </row>
    <row r="55" spans="1:6" x14ac:dyDescent="0.25">
      <c r="A55" s="66"/>
      <c r="B55" s="13" t="s">
        <v>105</v>
      </c>
      <c r="C55" s="64"/>
      <c r="D55" s="59"/>
      <c r="E55" s="60"/>
      <c r="F55" s="9" t="s">
        <v>101</v>
      </c>
    </row>
    <row r="56" spans="1:6" x14ac:dyDescent="0.25">
      <c r="A56" s="66"/>
      <c r="B56" s="13" t="s">
        <v>106</v>
      </c>
      <c r="C56" s="64"/>
      <c r="D56" s="59"/>
      <c r="E56" s="60"/>
      <c r="F56" s="9" t="s">
        <v>101</v>
      </c>
    </row>
    <row r="57" spans="1:6" x14ac:dyDescent="0.25">
      <c r="A57" s="66"/>
      <c r="B57" s="13" t="s">
        <v>107</v>
      </c>
      <c r="C57" s="64"/>
      <c r="D57" s="59"/>
      <c r="E57" s="60"/>
      <c r="F57" s="9" t="s">
        <v>101</v>
      </c>
    </row>
    <row r="58" spans="1:6" x14ac:dyDescent="0.25">
      <c r="A58" s="66"/>
      <c r="B58" s="13" t="s">
        <v>108</v>
      </c>
      <c r="C58" s="64"/>
      <c r="D58" s="59"/>
      <c r="E58" s="60"/>
      <c r="F58" s="9" t="s">
        <v>101</v>
      </c>
    </row>
    <row r="59" spans="1:6" x14ac:dyDescent="0.25">
      <c r="A59" s="66"/>
      <c r="B59" s="13" t="s">
        <v>110</v>
      </c>
      <c r="C59" s="64"/>
      <c r="D59" s="59"/>
      <c r="E59" s="60"/>
      <c r="F59" s="9" t="s">
        <v>101</v>
      </c>
    </row>
    <row r="60" spans="1:6" x14ac:dyDescent="0.25">
      <c r="A60" s="66"/>
      <c r="B60" s="13" t="s">
        <v>109</v>
      </c>
      <c r="C60" s="64"/>
      <c r="D60" s="59"/>
      <c r="E60" s="60"/>
      <c r="F60" s="9" t="s">
        <v>111</v>
      </c>
    </row>
    <row r="61" spans="1:6" x14ac:dyDescent="0.25">
      <c r="A61" s="66"/>
      <c r="B61" s="13" t="s">
        <v>108</v>
      </c>
      <c r="C61" s="9" t="s">
        <v>116</v>
      </c>
      <c r="D61" s="16">
        <v>43227</v>
      </c>
      <c r="E61" s="4" t="s">
        <v>117</v>
      </c>
      <c r="F61" s="9" t="s">
        <v>48</v>
      </c>
    </row>
    <row r="62" spans="1:6" x14ac:dyDescent="0.25">
      <c r="A62" s="58" t="s">
        <v>102</v>
      </c>
      <c r="B62" s="28" t="s">
        <v>99</v>
      </c>
      <c r="C62" s="17" t="s">
        <v>112</v>
      </c>
      <c r="D62" s="26">
        <v>43405</v>
      </c>
      <c r="E62" s="18" t="s">
        <v>113</v>
      </c>
      <c r="F62" s="27" t="s">
        <v>48</v>
      </c>
    </row>
    <row r="63" spans="1:6" x14ac:dyDescent="0.25">
      <c r="A63" s="58"/>
      <c r="B63" s="28" t="s">
        <v>99</v>
      </c>
      <c r="C63" s="60" t="s">
        <v>17</v>
      </c>
      <c r="D63" s="59">
        <v>43405</v>
      </c>
      <c r="E63" s="60" t="s">
        <v>38</v>
      </c>
      <c r="F63" s="27" t="s">
        <v>111</v>
      </c>
    </row>
    <row r="64" spans="1:6" x14ac:dyDescent="0.25">
      <c r="A64" s="58"/>
      <c r="B64" s="28" t="s">
        <v>96</v>
      </c>
      <c r="C64" s="60"/>
      <c r="D64" s="59"/>
      <c r="E64" s="60"/>
      <c r="F64" s="27" t="s">
        <v>111</v>
      </c>
    </row>
    <row r="65" spans="1:6" ht="15.75" customHeight="1" x14ac:dyDescent="0.25">
      <c r="A65" s="58"/>
      <c r="B65" s="28" t="s">
        <v>108</v>
      </c>
      <c r="C65" s="61" t="s">
        <v>171</v>
      </c>
      <c r="D65" s="62">
        <v>43525</v>
      </c>
      <c r="E65" s="63" t="s">
        <v>172</v>
      </c>
      <c r="F65" s="27" t="s">
        <v>173</v>
      </c>
    </row>
    <row r="66" spans="1:6" x14ac:dyDescent="0.25">
      <c r="A66" s="58"/>
      <c r="B66" s="28" t="s">
        <v>174</v>
      </c>
      <c r="C66" s="61"/>
      <c r="D66" s="62"/>
      <c r="E66" s="63"/>
      <c r="F66" s="27" t="s">
        <v>175</v>
      </c>
    </row>
    <row r="67" spans="1:6" x14ac:dyDescent="0.25">
      <c r="A67" s="58"/>
      <c r="B67" s="28" t="s">
        <v>105</v>
      </c>
      <c r="C67" s="61"/>
      <c r="D67" s="62"/>
      <c r="E67" s="63"/>
      <c r="F67" s="27" t="s">
        <v>175</v>
      </c>
    </row>
    <row r="68" spans="1:6" x14ac:dyDescent="0.25">
      <c r="A68" s="58"/>
      <c r="B68" s="28" t="s">
        <v>106</v>
      </c>
      <c r="C68" s="61"/>
      <c r="D68" s="62"/>
      <c r="E68" s="63"/>
      <c r="F68" s="27" t="s">
        <v>175</v>
      </c>
    </row>
    <row r="69" spans="1:6" x14ac:dyDescent="0.25">
      <c r="A69" s="79" t="s">
        <v>176</v>
      </c>
      <c r="B69" s="51" t="s">
        <v>177</v>
      </c>
      <c r="C69" s="82" t="s">
        <v>17</v>
      </c>
      <c r="D69" s="70">
        <v>43770</v>
      </c>
      <c r="E69" s="82" t="s">
        <v>180</v>
      </c>
      <c r="F69" s="50" t="s">
        <v>181</v>
      </c>
    </row>
    <row r="70" spans="1:6" x14ac:dyDescent="0.25">
      <c r="A70" s="80"/>
      <c r="B70" s="51" t="s">
        <v>178</v>
      </c>
      <c r="C70" s="83"/>
      <c r="D70" s="71"/>
      <c r="E70" s="83"/>
      <c r="F70" s="50" t="s">
        <v>181</v>
      </c>
    </row>
    <row r="71" spans="1:6" x14ac:dyDescent="0.25">
      <c r="A71" s="80"/>
      <c r="B71" s="51" t="s">
        <v>96</v>
      </c>
      <c r="C71" s="83"/>
      <c r="D71" s="71"/>
      <c r="E71" s="83"/>
      <c r="F71" s="50" t="s">
        <v>182</v>
      </c>
    </row>
    <row r="72" spans="1:6" x14ac:dyDescent="0.25">
      <c r="A72" s="81"/>
      <c r="B72" s="51" t="s">
        <v>179</v>
      </c>
      <c r="C72" s="84"/>
      <c r="D72" s="72"/>
      <c r="E72" s="84"/>
      <c r="F72" s="50" t="s">
        <v>182</v>
      </c>
    </row>
    <row r="73" spans="1:6" x14ac:dyDescent="0.25">
      <c r="A73" s="85" t="s">
        <v>223</v>
      </c>
      <c r="B73" s="18" t="s">
        <v>108</v>
      </c>
      <c r="C73" s="57" t="s">
        <v>231</v>
      </c>
      <c r="D73" s="59">
        <v>43891</v>
      </c>
      <c r="E73" s="60" t="s">
        <v>230</v>
      </c>
      <c r="F73" s="18" t="s">
        <v>229</v>
      </c>
    </row>
    <row r="74" spans="1:6" x14ac:dyDescent="0.25">
      <c r="A74" s="86"/>
      <c r="B74" s="18" t="s">
        <v>174</v>
      </c>
      <c r="C74" s="57"/>
      <c r="D74" s="59"/>
      <c r="E74" s="60"/>
      <c r="F74" s="18" t="s">
        <v>175</v>
      </c>
    </row>
    <row r="75" spans="1:6" x14ac:dyDescent="0.25">
      <c r="A75" s="86"/>
      <c r="B75" s="18" t="s">
        <v>178</v>
      </c>
      <c r="C75" s="57"/>
      <c r="D75" s="59"/>
      <c r="E75" s="60"/>
      <c r="F75" s="18" t="s">
        <v>228</v>
      </c>
    </row>
    <row r="76" spans="1:6" x14ac:dyDescent="0.25">
      <c r="A76" s="86"/>
      <c r="B76" s="18" t="s">
        <v>226</v>
      </c>
      <c r="C76" s="57"/>
      <c r="D76" s="59"/>
      <c r="E76" s="60"/>
      <c r="F76" s="18" t="s">
        <v>175</v>
      </c>
    </row>
    <row r="77" spans="1:6" x14ac:dyDescent="0.25">
      <c r="A77" s="87"/>
      <c r="B77" s="18" t="s">
        <v>227</v>
      </c>
      <c r="C77" s="57"/>
      <c r="D77" s="59"/>
      <c r="E77" s="60"/>
      <c r="F77" s="18" t="s">
        <v>181</v>
      </c>
    </row>
    <row r="78" spans="1:6" ht="30" x14ac:dyDescent="0.25">
      <c r="A78" s="113" t="s">
        <v>265</v>
      </c>
      <c r="B78" s="55" t="s">
        <v>227</v>
      </c>
      <c r="C78" s="56" t="s">
        <v>260</v>
      </c>
      <c r="D78" s="54">
        <v>44513</v>
      </c>
      <c r="E78" s="56" t="s">
        <v>261</v>
      </c>
      <c r="F78" s="55" t="s">
        <v>259</v>
      </c>
    </row>
    <row r="79" spans="1:6" ht="45" x14ac:dyDescent="0.25">
      <c r="A79" s="113"/>
      <c r="B79" s="55" t="s">
        <v>226</v>
      </c>
      <c r="C79" s="56" t="s">
        <v>262</v>
      </c>
      <c r="D79" s="54">
        <v>44540</v>
      </c>
      <c r="E79" s="56" t="s">
        <v>266</v>
      </c>
      <c r="F79" s="55" t="s">
        <v>263</v>
      </c>
    </row>
    <row r="80" spans="1:6" x14ac:dyDescent="0.25">
      <c r="A80" s="113"/>
      <c r="B80" s="57" t="s">
        <v>114</v>
      </c>
      <c r="C80" s="56" t="s">
        <v>268</v>
      </c>
      <c r="D80" s="54">
        <v>44610</v>
      </c>
      <c r="E80" s="56" t="s">
        <v>267</v>
      </c>
      <c r="F80" s="55" t="s">
        <v>273</v>
      </c>
    </row>
    <row r="81" spans="1:6" x14ac:dyDescent="0.25">
      <c r="A81" s="113"/>
      <c r="B81" s="57"/>
      <c r="C81" s="56" t="s">
        <v>264</v>
      </c>
      <c r="D81" s="54">
        <v>44658</v>
      </c>
      <c r="E81" s="56" t="s">
        <v>269</v>
      </c>
      <c r="F81" s="55" t="s">
        <v>274</v>
      </c>
    </row>
    <row r="82" spans="1:6" ht="30" x14ac:dyDescent="0.25">
      <c r="A82" s="113"/>
      <c r="B82" s="55" t="s">
        <v>96</v>
      </c>
      <c r="C82" s="56" t="s">
        <v>270</v>
      </c>
      <c r="D82" s="54">
        <v>44605</v>
      </c>
      <c r="E82" s="56" t="s">
        <v>271</v>
      </c>
      <c r="F82" s="56" t="s">
        <v>275</v>
      </c>
    </row>
    <row r="83" spans="1:6" ht="30" x14ac:dyDescent="0.25">
      <c r="A83" s="113"/>
      <c r="B83" s="55" t="s">
        <v>174</v>
      </c>
      <c r="C83" s="56" t="s">
        <v>272</v>
      </c>
      <c r="D83" s="54">
        <v>44621</v>
      </c>
      <c r="E83" s="56" t="s">
        <v>271</v>
      </c>
      <c r="F83" s="56" t="s">
        <v>280</v>
      </c>
    </row>
    <row r="84" spans="1:6" ht="30" x14ac:dyDescent="0.25">
      <c r="A84" s="113"/>
      <c r="B84" s="57" t="s">
        <v>278</v>
      </c>
      <c r="C84" s="56" t="s">
        <v>276</v>
      </c>
      <c r="D84" s="54">
        <v>44564</v>
      </c>
      <c r="E84" s="56" t="s">
        <v>271</v>
      </c>
      <c r="F84" s="56" t="s">
        <v>275</v>
      </c>
    </row>
    <row r="85" spans="1:6" ht="30" x14ac:dyDescent="0.25">
      <c r="A85" s="113"/>
      <c r="B85" s="57"/>
      <c r="C85" s="56" t="s">
        <v>277</v>
      </c>
      <c r="D85" s="54">
        <v>44633</v>
      </c>
      <c r="E85" s="56" t="s">
        <v>271</v>
      </c>
      <c r="F85" s="56" t="s">
        <v>279</v>
      </c>
    </row>
    <row r="86" spans="1:6" ht="102" customHeight="1" x14ac:dyDescent="0.25">
      <c r="A86" s="113"/>
      <c r="B86" s="57"/>
      <c r="C86" s="55" t="s">
        <v>281</v>
      </c>
      <c r="D86" s="54">
        <v>44637</v>
      </c>
      <c r="E86" s="56" t="s">
        <v>271</v>
      </c>
      <c r="F86" s="56" t="s">
        <v>279</v>
      </c>
    </row>
  </sheetData>
  <mergeCells count="72">
    <mergeCell ref="C20:C22"/>
    <mergeCell ref="B84:B86"/>
    <mergeCell ref="A78:A86"/>
    <mergeCell ref="A9:A11"/>
    <mergeCell ref="C9:C11"/>
    <mergeCell ref="A1:F1"/>
    <mergeCell ref="A3:A4"/>
    <mergeCell ref="C3:C4"/>
    <mergeCell ref="D3:D4"/>
    <mergeCell ref="A5:A8"/>
    <mergeCell ref="C5:C6"/>
    <mergeCell ref="D5:D6"/>
    <mergeCell ref="B7:B8"/>
    <mergeCell ref="C7:C8"/>
    <mergeCell ref="D7:D8"/>
    <mergeCell ref="D9:D11"/>
    <mergeCell ref="E63:E64"/>
    <mergeCell ref="A43:A61"/>
    <mergeCell ref="C63:C64"/>
    <mergeCell ref="D63:D64"/>
    <mergeCell ref="C49:C52"/>
    <mergeCell ref="D49:D52"/>
    <mergeCell ref="E49:E52"/>
    <mergeCell ref="E53:E60"/>
    <mergeCell ref="D53:D60"/>
    <mergeCell ref="C53:C60"/>
    <mergeCell ref="F24:F25"/>
    <mergeCell ref="A20:A42"/>
    <mergeCell ref="F26:F28"/>
    <mergeCell ref="C30:C34"/>
    <mergeCell ref="D30:D34"/>
    <mergeCell ref="E30:E34"/>
    <mergeCell ref="F20:F22"/>
    <mergeCell ref="C24:C25"/>
    <mergeCell ref="D20:D22"/>
    <mergeCell ref="E20:E22"/>
    <mergeCell ref="C26:C28"/>
    <mergeCell ref="D24:D25"/>
    <mergeCell ref="E24:E25"/>
    <mergeCell ref="D26:D28"/>
    <mergeCell ref="E26:E28"/>
    <mergeCell ref="F30:F34"/>
    <mergeCell ref="A12:A19"/>
    <mergeCell ref="C12:C14"/>
    <mergeCell ref="D12:D14"/>
    <mergeCell ref="E12:E14"/>
    <mergeCell ref="C15:C19"/>
    <mergeCell ref="D15:D19"/>
    <mergeCell ref="E15:E19"/>
    <mergeCell ref="F45:F47"/>
    <mergeCell ref="C36:C42"/>
    <mergeCell ref="D36:D42"/>
    <mergeCell ref="E36:E42"/>
    <mergeCell ref="C43:C44"/>
    <mergeCell ref="D43:D44"/>
    <mergeCell ref="E43:E44"/>
    <mergeCell ref="C45:C47"/>
    <mergeCell ref="D45:D47"/>
    <mergeCell ref="E45:E47"/>
    <mergeCell ref="D73:D77"/>
    <mergeCell ref="E73:E77"/>
    <mergeCell ref="C65:C68"/>
    <mergeCell ref="D65:D68"/>
    <mergeCell ref="E65:E68"/>
    <mergeCell ref="C69:C72"/>
    <mergeCell ref="D69:D72"/>
    <mergeCell ref="E69:E72"/>
    <mergeCell ref="B80:B81"/>
    <mergeCell ref="A62:A68"/>
    <mergeCell ref="C73:C77"/>
    <mergeCell ref="A69:A72"/>
    <mergeCell ref="A73:A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C13" sqref="C13"/>
    </sheetView>
  </sheetViews>
  <sheetFormatPr baseColWidth="10" defaultRowHeight="15" x14ac:dyDescent="0.25"/>
  <cols>
    <col min="2" max="2" width="52.7109375" customWidth="1"/>
    <col min="3" max="3" width="24.28515625" customWidth="1"/>
    <col min="4" max="4" width="38.85546875" customWidth="1"/>
    <col min="5" max="5" width="24.140625" customWidth="1"/>
  </cols>
  <sheetData>
    <row r="1" spans="2:4" ht="23.25" x14ac:dyDescent="0.35">
      <c r="B1" s="6" t="s">
        <v>84</v>
      </c>
    </row>
    <row r="3" spans="2:4" x14ac:dyDescent="0.25">
      <c r="B3" s="90" t="s">
        <v>85</v>
      </c>
      <c r="C3" s="90"/>
    </row>
    <row r="4" spans="2:4" x14ac:dyDescent="0.25">
      <c r="B4" s="2" t="s">
        <v>2</v>
      </c>
      <c r="C4" s="2" t="s">
        <v>94</v>
      </c>
    </row>
    <row r="5" spans="2:4" x14ac:dyDescent="0.25">
      <c r="B5" s="1" t="s">
        <v>86</v>
      </c>
      <c r="C5" s="1">
        <v>60</v>
      </c>
    </row>
    <row r="6" spans="2:4" x14ac:dyDescent="0.25">
      <c r="B6" s="1" t="s">
        <v>87</v>
      </c>
      <c r="C6" s="1">
        <v>70</v>
      </c>
    </row>
    <row r="7" spans="2:4" x14ac:dyDescent="0.25">
      <c r="B7" s="1" t="s">
        <v>88</v>
      </c>
      <c r="C7" s="1">
        <v>40</v>
      </c>
    </row>
    <row r="8" spans="2:4" x14ac:dyDescent="0.25">
      <c r="B8" s="1" t="s">
        <v>89</v>
      </c>
      <c r="C8" s="1">
        <v>32</v>
      </c>
    </row>
    <row r="9" spans="2:4" x14ac:dyDescent="0.25">
      <c r="B9" s="1" t="s">
        <v>90</v>
      </c>
      <c r="C9" s="1">
        <v>25</v>
      </c>
    </row>
    <row r="10" spans="2:4" x14ac:dyDescent="0.25">
      <c r="B10" s="1" t="s">
        <v>91</v>
      </c>
      <c r="C10" s="1">
        <v>25</v>
      </c>
    </row>
    <row r="11" spans="2:4" x14ac:dyDescent="0.25">
      <c r="B11" s="1" t="s">
        <v>92</v>
      </c>
      <c r="C11" s="1">
        <v>25</v>
      </c>
    </row>
    <row r="12" spans="2:4" x14ac:dyDescent="0.25">
      <c r="B12" s="1" t="s">
        <v>93</v>
      </c>
      <c r="C12" s="1">
        <v>12</v>
      </c>
    </row>
    <row r="13" spans="2:4" x14ac:dyDescent="0.25">
      <c r="B13" s="3" t="s">
        <v>95</v>
      </c>
      <c r="C13" s="2">
        <f>SUM(C5:C12)</f>
        <v>289</v>
      </c>
    </row>
    <row r="16" spans="2:4" x14ac:dyDescent="0.25">
      <c r="B16" s="91" t="s">
        <v>120</v>
      </c>
      <c r="C16" s="91"/>
      <c r="D16" s="91"/>
    </row>
    <row r="17" spans="1:5" x14ac:dyDescent="0.25">
      <c r="A17" s="7" t="s">
        <v>135</v>
      </c>
      <c r="B17" s="7" t="s">
        <v>122</v>
      </c>
      <c r="C17" s="7" t="s">
        <v>123</v>
      </c>
      <c r="D17" s="7" t="s">
        <v>124</v>
      </c>
      <c r="E17" s="7" t="s">
        <v>125</v>
      </c>
    </row>
    <row r="18" spans="1:5" x14ac:dyDescent="0.25">
      <c r="A18" s="61" t="s">
        <v>121</v>
      </c>
      <c r="B18" s="1" t="s">
        <v>126</v>
      </c>
      <c r="C18" s="19">
        <v>43221</v>
      </c>
      <c r="D18" s="1" t="s">
        <v>129</v>
      </c>
      <c r="E18" s="10" t="s">
        <v>133</v>
      </c>
    </row>
    <row r="19" spans="1:5" x14ac:dyDescent="0.25">
      <c r="A19" s="61"/>
      <c r="B19" s="1" t="s">
        <v>159</v>
      </c>
      <c r="C19" s="19">
        <v>43282</v>
      </c>
      <c r="D19" s="1" t="s">
        <v>130</v>
      </c>
      <c r="E19" s="10" t="s">
        <v>134</v>
      </c>
    </row>
    <row r="20" spans="1:5" x14ac:dyDescent="0.25">
      <c r="A20" s="61"/>
      <c r="B20" s="1" t="s">
        <v>127</v>
      </c>
      <c r="C20" s="19">
        <v>43313</v>
      </c>
      <c r="D20" s="1" t="s">
        <v>131</v>
      </c>
      <c r="E20" s="10" t="s">
        <v>134</v>
      </c>
    </row>
    <row r="21" spans="1:5" x14ac:dyDescent="0.25">
      <c r="A21" s="61"/>
      <c r="B21" s="1" t="s">
        <v>128</v>
      </c>
      <c r="C21" s="29">
        <v>43344</v>
      </c>
      <c r="D21" s="1" t="s">
        <v>129</v>
      </c>
      <c r="E21" s="10" t="s">
        <v>134</v>
      </c>
    </row>
    <row r="22" spans="1:5" x14ac:dyDescent="0.25">
      <c r="A22" s="61"/>
      <c r="B22" s="18" t="s">
        <v>126</v>
      </c>
      <c r="C22" s="19">
        <v>43374</v>
      </c>
      <c r="D22" s="18" t="s">
        <v>132</v>
      </c>
      <c r="E22" s="10" t="s">
        <v>146</v>
      </c>
    </row>
    <row r="23" spans="1:5" x14ac:dyDescent="0.25">
      <c r="A23" s="63" t="s">
        <v>96</v>
      </c>
      <c r="B23" s="23" t="s">
        <v>136</v>
      </c>
      <c r="C23" s="24">
        <v>43132</v>
      </c>
      <c r="D23" s="23" t="s">
        <v>142</v>
      </c>
      <c r="E23" s="25" t="s">
        <v>145</v>
      </c>
    </row>
    <row r="24" spans="1:5" x14ac:dyDescent="0.25">
      <c r="A24" s="63"/>
      <c r="B24" s="18" t="s">
        <v>137</v>
      </c>
      <c r="C24" s="19">
        <v>43160</v>
      </c>
      <c r="D24" s="1" t="s">
        <v>129</v>
      </c>
      <c r="E24" s="17" t="s">
        <v>147</v>
      </c>
    </row>
    <row r="25" spans="1:5" x14ac:dyDescent="0.25">
      <c r="A25" s="63"/>
      <c r="B25" s="18" t="s">
        <v>138</v>
      </c>
      <c r="C25" s="19">
        <v>43160</v>
      </c>
      <c r="D25" s="1" t="s">
        <v>129</v>
      </c>
      <c r="E25" s="17" t="s">
        <v>133</v>
      </c>
    </row>
    <row r="26" spans="1:5" x14ac:dyDescent="0.25">
      <c r="A26" s="63"/>
      <c r="B26" s="18" t="s">
        <v>139</v>
      </c>
      <c r="C26" s="19">
        <v>43221</v>
      </c>
      <c r="D26" s="18" t="s">
        <v>143</v>
      </c>
      <c r="E26" s="17" t="s">
        <v>148</v>
      </c>
    </row>
    <row r="27" spans="1:5" x14ac:dyDescent="0.25">
      <c r="A27" s="63"/>
      <c r="B27" s="18" t="s">
        <v>140</v>
      </c>
      <c r="C27" s="19">
        <v>43221</v>
      </c>
      <c r="D27" s="1" t="s">
        <v>129</v>
      </c>
      <c r="E27" s="17" t="s">
        <v>149</v>
      </c>
    </row>
    <row r="28" spans="1:5" x14ac:dyDescent="0.25">
      <c r="A28" s="63"/>
      <c r="B28" s="18" t="s">
        <v>137</v>
      </c>
      <c r="C28" s="29">
        <v>43344</v>
      </c>
      <c r="D28" s="18" t="s">
        <v>144</v>
      </c>
      <c r="E28" s="17" t="s">
        <v>145</v>
      </c>
    </row>
    <row r="29" spans="1:5" x14ac:dyDescent="0.25">
      <c r="A29" s="63"/>
      <c r="B29" s="18" t="s">
        <v>141</v>
      </c>
      <c r="C29" s="29">
        <v>43344</v>
      </c>
      <c r="D29" s="18" t="s">
        <v>131</v>
      </c>
      <c r="E29" s="17" t="s">
        <v>148</v>
      </c>
    </row>
    <row r="30" spans="1:5" x14ac:dyDescent="0.25">
      <c r="A30" s="63" t="s">
        <v>99</v>
      </c>
      <c r="B30" s="18" t="s">
        <v>150</v>
      </c>
      <c r="C30" s="19">
        <v>43221</v>
      </c>
      <c r="D30" s="1" t="s">
        <v>129</v>
      </c>
      <c r="E30" s="17" t="s">
        <v>156</v>
      </c>
    </row>
    <row r="31" spans="1:5" x14ac:dyDescent="0.25">
      <c r="A31" s="63"/>
      <c r="B31" s="8" t="s">
        <v>158</v>
      </c>
      <c r="C31" s="19">
        <v>43221</v>
      </c>
      <c r="D31" s="1" t="s">
        <v>129</v>
      </c>
      <c r="E31" s="17" t="s">
        <v>25</v>
      </c>
    </row>
    <row r="32" spans="1:5" x14ac:dyDescent="0.25">
      <c r="A32" s="63"/>
      <c r="B32" s="18" t="s">
        <v>151</v>
      </c>
      <c r="C32" s="19">
        <v>43252</v>
      </c>
      <c r="D32" s="18" t="s">
        <v>154</v>
      </c>
      <c r="E32" s="17" t="s">
        <v>157</v>
      </c>
    </row>
    <row r="33" spans="1:5" x14ac:dyDescent="0.25">
      <c r="A33" s="63"/>
      <c r="B33" s="18" t="s">
        <v>152</v>
      </c>
      <c r="C33" s="19">
        <v>43282</v>
      </c>
      <c r="D33" s="1" t="s">
        <v>129</v>
      </c>
      <c r="E33" s="17" t="s">
        <v>157</v>
      </c>
    </row>
    <row r="34" spans="1:5" x14ac:dyDescent="0.25">
      <c r="A34" s="63"/>
      <c r="B34" s="18" t="s">
        <v>141</v>
      </c>
      <c r="C34" s="29">
        <v>43344</v>
      </c>
      <c r="D34" s="18" t="s">
        <v>131</v>
      </c>
      <c r="E34" s="17" t="s">
        <v>157</v>
      </c>
    </row>
    <row r="35" spans="1:5" x14ac:dyDescent="0.25">
      <c r="A35" s="63"/>
      <c r="B35" s="18" t="s">
        <v>153</v>
      </c>
      <c r="C35" s="29">
        <v>43405</v>
      </c>
      <c r="D35" s="18" t="s">
        <v>155</v>
      </c>
      <c r="E35" s="17" t="s">
        <v>157</v>
      </c>
    </row>
    <row r="36" spans="1:5" x14ac:dyDescent="0.25">
      <c r="A36" s="61" t="s">
        <v>160</v>
      </c>
      <c r="B36" s="18" t="s">
        <v>161</v>
      </c>
      <c r="C36" s="19">
        <v>43221</v>
      </c>
      <c r="D36" s="1" t="s">
        <v>129</v>
      </c>
      <c r="E36" s="17" t="s">
        <v>164</v>
      </c>
    </row>
    <row r="37" spans="1:5" x14ac:dyDescent="0.25">
      <c r="A37" s="61"/>
      <c r="B37" s="18" t="s">
        <v>162</v>
      </c>
      <c r="C37" s="19">
        <v>43252</v>
      </c>
      <c r="D37" s="1" t="s">
        <v>129</v>
      </c>
      <c r="E37" s="17" t="s">
        <v>164</v>
      </c>
    </row>
    <row r="38" spans="1:5" x14ac:dyDescent="0.25">
      <c r="A38" s="61"/>
      <c r="B38" s="18" t="s">
        <v>163</v>
      </c>
      <c r="C38" s="29">
        <v>43344</v>
      </c>
      <c r="D38" s="1" t="s">
        <v>129</v>
      </c>
      <c r="E38" s="17" t="s">
        <v>164</v>
      </c>
    </row>
    <row r="39" spans="1:5" x14ac:dyDescent="0.25">
      <c r="A39" s="61"/>
      <c r="B39" s="18" t="s">
        <v>153</v>
      </c>
      <c r="C39" s="29">
        <v>43405</v>
      </c>
      <c r="D39" s="18" t="s">
        <v>155</v>
      </c>
      <c r="E39" s="17" t="s">
        <v>165</v>
      </c>
    </row>
    <row r="40" spans="1:5" x14ac:dyDescent="0.25">
      <c r="A40" s="5" t="s">
        <v>114</v>
      </c>
      <c r="B40" s="18" t="s">
        <v>166</v>
      </c>
      <c r="C40" s="19">
        <v>43252</v>
      </c>
      <c r="D40" s="18" t="s">
        <v>61</v>
      </c>
      <c r="E40" s="17" t="s">
        <v>25</v>
      </c>
    </row>
    <row r="41" spans="1:5" x14ac:dyDescent="0.25">
      <c r="A41" s="1" t="s">
        <v>115</v>
      </c>
      <c r="B41" s="18" t="s">
        <v>167</v>
      </c>
      <c r="C41" s="19">
        <v>43221</v>
      </c>
      <c r="D41" s="1" t="s">
        <v>129</v>
      </c>
      <c r="E41" s="17" t="s">
        <v>25</v>
      </c>
    </row>
    <row r="42" spans="1:5" x14ac:dyDescent="0.25">
      <c r="A42" s="92" t="s">
        <v>168</v>
      </c>
      <c r="B42" s="18" t="s">
        <v>119</v>
      </c>
      <c r="C42" s="19">
        <v>43160</v>
      </c>
      <c r="D42" s="18" t="s">
        <v>61</v>
      </c>
      <c r="E42" s="17" t="s">
        <v>25</v>
      </c>
    </row>
    <row r="43" spans="1:5" x14ac:dyDescent="0.25">
      <c r="A43" s="92"/>
      <c r="B43" s="18" t="s">
        <v>118</v>
      </c>
      <c r="C43" s="19">
        <v>43221</v>
      </c>
      <c r="D43" s="1" t="s">
        <v>129</v>
      </c>
      <c r="E43" s="17" t="s">
        <v>25</v>
      </c>
    </row>
    <row r="44" spans="1:5" x14ac:dyDescent="0.25">
      <c r="A44" s="1" t="s">
        <v>169</v>
      </c>
      <c r="B44" s="18" t="s">
        <v>170</v>
      </c>
      <c r="C44" s="29">
        <v>43405</v>
      </c>
      <c r="D44" s="18" t="s">
        <v>61</v>
      </c>
      <c r="E44" s="17" t="s">
        <v>25</v>
      </c>
    </row>
    <row r="45" spans="1:5" x14ac:dyDescent="0.25">
      <c r="B45" s="20"/>
      <c r="C45" s="21"/>
      <c r="D45" s="20"/>
      <c r="E45" s="22"/>
    </row>
    <row r="46" spans="1:5" x14ac:dyDescent="0.25">
      <c r="B46" s="20"/>
      <c r="C46" s="21"/>
      <c r="D46" s="20"/>
      <c r="E46" s="22"/>
    </row>
    <row r="47" spans="1:5" x14ac:dyDescent="0.25">
      <c r="B47" s="20"/>
      <c r="C47" s="21"/>
      <c r="D47" s="20"/>
      <c r="E47" s="22"/>
    </row>
  </sheetData>
  <mergeCells count="7">
    <mergeCell ref="B3:C3"/>
    <mergeCell ref="B16:D16"/>
    <mergeCell ref="A42:A43"/>
    <mergeCell ref="A18:A22"/>
    <mergeCell ref="A23:A29"/>
    <mergeCell ref="A30:A35"/>
    <mergeCell ref="A36:A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H21" sqref="H21"/>
    </sheetView>
  </sheetViews>
  <sheetFormatPr baseColWidth="10" defaultRowHeight="15" x14ac:dyDescent="0.25"/>
  <cols>
    <col min="1" max="1" width="34.42578125" customWidth="1"/>
    <col min="2" max="2" width="29.85546875" customWidth="1"/>
    <col min="3" max="3" width="29" customWidth="1"/>
    <col min="4" max="4" width="18.28515625" customWidth="1"/>
    <col min="5" max="5" width="20.7109375" customWidth="1"/>
  </cols>
  <sheetData>
    <row r="1" spans="1:3" ht="15.75" thickBot="1" x14ac:dyDescent="0.3">
      <c r="A1" s="96" t="s">
        <v>85</v>
      </c>
      <c r="B1" s="97"/>
    </row>
    <row r="2" spans="1:3" ht="15.75" thickBot="1" x14ac:dyDescent="0.3">
      <c r="A2" s="30" t="s">
        <v>2</v>
      </c>
      <c r="B2" s="31" t="s">
        <v>94</v>
      </c>
    </row>
    <row r="3" spans="1:3" ht="15.75" thickBot="1" x14ac:dyDescent="0.3">
      <c r="A3" s="32" t="s">
        <v>86</v>
      </c>
      <c r="B3" s="33">
        <v>45</v>
      </c>
    </row>
    <row r="4" spans="1:3" ht="15.75" thickBot="1" x14ac:dyDescent="0.3">
      <c r="A4" s="30" t="s">
        <v>87</v>
      </c>
      <c r="B4" s="34">
        <v>40</v>
      </c>
    </row>
    <row r="5" spans="1:3" ht="15.75" thickBot="1" x14ac:dyDescent="0.3">
      <c r="A5" s="32" t="s">
        <v>88</v>
      </c>
      <c r="B5" s="33">
        <v>52</v>
      </c>
    </row>
    <row r="6" spans="1:3" ht="15.75" thickBot="1" x14ac:dyDescent="0.3">
      <c r="A6" s="32" t="s">
        <v>90</v>
      </c>
      <c r="B6" s="33">
        <v>40</v>
      </c>
    </row>
    <row r="7" spans="1:3" ht="15.75" thickBot="1" x14ac:dyDescent="0.3">
      <c r="A7" s="30" t="s">
        <v>183</v>
      </c>
      <c r="B7" s="34">
        <v>34</v>
      </c>
    </row>
    <row r="8" spans="1:3" ht="15.75" thickBot="1" x14ac:dyDescent="0.3">
      <c r="A8" s="32" t="s">
        <v>92</v>
      </c>
      <c r="B8" s="33">
        <v>22</v>
      </c>
    </row>
    <row r="9" spans="1:3" ht="15.75" thickBot="1" x14ac:dyDescent="0.3">
      <c r="A9" s="32" t="s">
        <v>95</v>
      </c>
      <c r="B9" s="47">
        <v>233</v>
      </c>
    </row>
    <row r="11" spans="1:3" ht="15.75" thickBot="1" x14ac:dyDescent="0.3"/>
    <row r="12" spans="1:3" ht="15.75" thickBot="1" x14ac:dyDescent="0.3">
      <c r="A12" s="98" t="s">
        <v>184</v>
      </c>
      <c r="B12" s="99"/>
      <c r="C12" s="100"/>
    </row>
    <row r="13" spans="1:3" ht="15.75" thickBot="1" x14ac:dyDescent="0.3">
      <c r="A13" s="30" t="s">
        <v>3</v>
      </c>
      <c r="B13" s="31" t="s">
        <v>185</v>
      </c>
      <c r="C13" s="31" t="s">
        <v>186</v>
      </c>
    </row>
    <row r="14" spans="1:3" ht="15.75" thickBot="1" x14ac:dyDescent="0.3">
      <c r="A14" s="32" t="s">
        <v>86</v>
      </c>
      <c r="B14" s="33" t="s">
        <v>187</v>
      </c>
      <c r="C14" s="33" t="s">
        <v>188</v>
      </c>
    </row>
    <row r="15" spans="1:3" ht="15.75" thickBot="1" x14ac:dyDescent="0.3">
      <c r="A15" s="30" t="s">
        <v>87</v>
      </c>
      <c r="B15" s="34" t="s">
        <v>189</v>
      </c>
      <c r="C15" s="34"/>
    </row>
    <row r="16" spans="1:3" ht="15.75" thickBot="1" x14ac:dyDescent="0.3">
      <c r="A16" s="32" t="s">
        <v>90</v>
      </c>
      <c r="B16" s="33" t="s">
        <v>189</v>
      </c>
      <c r="C16" s="33"/>
    </row>
    <row r="17" spans="1:5" ht="15.75" thickBot="1" x14ac:dyDescent="0.3">
      <c r="A17" s="30" t="s">
        <v>88</v>
      </c>
      <c r="B17" s="34" t="s">
        <v>190</v>
      </c>
      <c r="C17" s="34" t="s">
        <v>191</v>
      </c>
    </row>
    <row r="19" spans="1:5" ht="15.75" thickBot="1" x14ac:dyDescent="0.3"/>
    <row r="20" spans="1:5" ht="15.75" thickBot="1" x14ac:dyDescent="0.3">
      <c r="A20" s="35"/>
      <c r="B20" s="101" t="s">
        <v>120</v>
      </c>
      <c r="C20" s="101"/>
      <c r="D20" s="101"/>
      <c r="E20" s="36"/>
    </row>
    <row r="21" spans="1:5" ht="15.75" thickBot="1" x14ac:dyDescent="0.3">
      <c r="A21" s="37" t="s">
        <v>135</v>
      </c>
      <c r="B21" s="38" t="s">
        <v>122</v>
      </c>
      <c r="C21" s="38" t="s">
        <v>123</v>
      </c>
      <c r="D21" s="38" t="s">
        <v>124</v>
      </c>
      <c r="E21" s="38" t="s">
        <v>125</v>
      </c>
    </row>
    <row r="22" spans="1:5" ht="15.75" thickBot="1" x14ac:dyDescent="0.3">
      <c r="A22" s="93" t="s">
        <v>192</v>
      </c>
      <c r="B22" s="39" t="s">
        <v>193</v>
      </c>
      <c r="C22" s="39" t="s">
        <v>194</v>
      </c>
      <c r="D22" s="39" t="s">
        <v>195</v>
      </c>
      <c r="E22" s="40" t="s">
        <v>196</v>
      </c>
    </row>
    <row r="23" spans="1:5" ht="15.75" thickBot="1" x14ac:dyDescent="0.3">
      <c r="A23" s="94"/>
      <c r="B23" s="41" t="s">
        <v>197</v>
      </c>
      <c r="C23" s="41" t="s">
        <v>194</v>
      </c>
      <c r="D23" s="41" t="s">
        <v>198</v>
      </c>
      <c r="E23" s="42" t="s">
        <v>199</v>
      </c>
    </row>
    <row r="24" spans="1:5" ht="15.75" thickBot="1" x14ac:dyDescent="0.3">
      <c r="A24" s="94"/>
      <c r="B24" s="39" t="s">
        <v>200</v>
      </c>
      <c r="C24" s="39" t="s">
        <v>201</v>
      </c>
      <c r="D24" s="39" t="s">
        <v>195</v>
      </c>
      <c r="E24" s="40" t="s">
        <v>202</v>
      </c>
    </row>
    <row r="25" spans="1:5" ht="15.75" thickBot="1" x14ac:dyDescent="0.3">
      <c r="A25" s="94"/>
      <c r="B25" s="41"/>
      <c r="C25" s="41"/>
      <c r="D25" s="41"/>
      <c r="E25" s="42"/>
    </row>
    <row r="26" spans="1:5" ht="15.75" thickBot="1" x14ac:dyDescent="0.3">
      <c r="A26" s="95"/>
      <c r="B26" s="39"/>
      <c r="C26" s="39"/>
      <c r="D26" s="39"/>
      <c r="E26" s="40"/>
    </row>
    <row r="27" spans="1:5" ht="15.75" thickBot="1" x14ac:dyDescent="0.3">
      <c r="A27" s="102" t="s">
        <v>96</v>
      </c>
      <c r="B27" s="41"/>
      <c r="C27" s="41"/>
      <c r="D27" s="41"/>
      <c r="E27" s="42"/>
    </row>
    <row r="28" spans="1:5" ht="15.75" thickBot="1" x14ac:dyDescent="0.3">
      <c r="A28" s="103"/>
      <c r="B28" s="39" t="s">
        <v>203</v>
      </c>
      <c r="C28" s="43">
        <v>43779</v>
      </c>
      <c r="D28" s="39" t="s">
        <v>204</v>
      </c>
      <c r="E28" s="40" t="s">
        <v>196</v>
      </c>
    </row>
    <row r="29" spans="1:5" ht="15.75" thickBot="1" x14ac:dyDescent="0.3">
      <c r="A29" s="103"/>
      <c r="B29" s="41" t="s">
        <v>203</v>
      </c>
      <c r="C29" s="44">
        <v>43772</v>
      </c>
      <c r="D29" s="41" t="s">
        <v>204</v>
      </c>
      <c r="E29" s="42" t="s">
        <v>196</v>
      </c>
    </row>
    <row r="30" spans="1:5" ht="15.75" thickBot="1" x14ac:dyDescent="0.3">
      <c r="A30" s="103"/>
      <c r="B30" s="39" t="s">
        <v>203</v>
      </c>
      <c r="C30" s="43">
        <v>43765</v>
      </c>
      <c r="D30" s="39" t="s">
        <v>204</v>
      </c>
      <c r="E30" s="40" t="s">
        <v>196</v>
      </c>
    </row>
    <row r="31" spans="1:5" ht="15.75" thickBot="1" x14ac:dyDescent="0.3">
      <c r="A31" s="103"/>
      <c r="B31" s="41" t="s">
        <v>203</v>
      </c>
      <c r="C31" s="44">
        <v>43758</v>
      </c>
      <c r="D31" s="41" t="s">
        <v>204</v>
      </c>
      <c r="E31" s="42" t="s">
        <v>196</v>
      </c>
    </row>
    <row r="32" spans="1:5" ht="15.75" thickBot="1" x14ac:dyDescent="0.3">
      <c r="A32" s="103"/>
      <c r="B32" s="39"/>
      <c r="C32" s="39"/>
      <c r="D32" s="39"/>
      <c r="E32" s="40"/>
    </row>
    <row r="33" spans="1:5" ht="15.75" thickBot="1" x14ac:dyDescent="0.3">
      <c r="A33" s="104"/>
      <c r="B33" s="41"/>
      <c r="C33" s="41"/>
      <c r="D33" s="41"/>
      <c r="E33" s="42"/>
    </row>
    <row r="34" spans="1:5" ht="15.75" thickBot="1" x14ac:dyDescent="0.3">
      <c r="A34" s="105" t="s">
        <v>99</v>
      </c>
      <c r="B34" s="39" t="s">
        <v>205</v>
      </c>
      <c r="C34" s="43">
        <v>43762</v>
      </c>
      <c r="D34" s="39" t="s">
        <v>195</v>
      </c>
      <c r="E34" s="40" t="s">
        <v>196</v>
      </c>
    </row>
    <row r="35" spans="1:5" ht="15.75" thickBot="1" x14ac:dyDescent="0.3">
      <c r="A35" s="106"/>
      <c r="B35" s="41" t="s">
        <v>206</v>
      </c>
      <c r="C35" s="44">
        <v>43763</v>
      </c>
      <c r="D35" s="41" t="s">
        <v>195</v>
      </c>
      <c r="E35" s="42" t="s">
        <v>191</v>
      </c>
    </row>
    <row r="36" spans="1:5" ht="15.75" thickBot="1" x14ac:dyDescent="0.3">
      <c r="A36" s="106"/>
      <c r="B36" s="39" t="s">
        <v>207</v>
      </c>
      <c r="C36" s="43">
        <v>43778</v>
      </c>
      <c r="D36" s="39" t="s">
        <v>198</v>
      </c>
      <c r="E36" s="40" t="s">
        <v>196</v>
      </c>
    </row>
    <row r="37" spans="1:5" ht="15.75" thickBot="1" x14ac:dyDescent="0.3">
      <c r="A37" s="106"/>
      <c r="B37" s="41"/>
      <c r="C37" s="41"/>
      <c r="D37" s="41"/>
      <c r="E37" s="42"/>
    </row>
    <row r="38" spans="1:5" ht="15.75" thickBot="1" x14ac:dyDescent="0.3">
      <c r="A38" s="106"/>
      <c r="B38" s="39"/>
      <c r="C38" s="39"/>
      <c r="D38" s="39"/>
      <c r="E38" s="40"/>
    </row>
    <row r="39" spans="1:5" ht="15.75" thickBot="1" x14ac:dyDescent="0.3">
      <c r="A39" s="107"/>
      <c r="B39" s="41"/>
      <c r="C39" s="41"/>
      <c r="D39" s="41"/>
      <c r="E39" s="42" t="s">
        <v>208</v>
      </c>
    </row>
    <row r="40" spans="1:5" ht="15.75" thickBot="1" x14ac:dyDescent="0.3">
      <c r="A40" s="93" t="s">
        <v>160</v>
      </c>
      <c r="B40" s="39" t="s">
        <v>209</v>
      </c>
      <c r="C40" s="39" t="s">
        <v>210</v>
      </c>
      <c r="D40" s="39" t="s">
        <v>211</v>
      </c>
      <c r="E40" s="40" t="s">
        <v>208</v>
      </c>
    </row>
    <row r="41" spans="1:5" ht="15.75" thickBot="1" x14ac:dyDescent="0.3">
      <c r="A41" s="94"/>
      <c r="B41" s="41" t="s">
        <v>212</v>
      </c>
      <c r="C41" s="41" t="s">
        <v>194</v>
      </c>
      <c r="D41" s="41" t="s">
        <v>195</v>
      </c>
      <c r="E41" s="42" t="s">
        <v>208</v>
      </c>
    </row>
    <row r="42" spans="1:5" ht="15.75" thickBot="1" x14ac:dyDescent="0.3">
      <c r="A42" s="94"/>
      <c r="B42" s="39" t="s">
        <v>213</v>
      </c>
      <c r="C42" s="39" t="s">
        <v>214</v>
      </c>
      <c r="D42" s="39" t="s">
        <v>198</v>
      </c>
      <c r="E42" s="40" t="s">
        <v>208</v>
      </c>
    </row>
    <row r="43" spans="1:5" ht="15.75" thickBot="1" x14ac:dyDescent="0.3">
      <c r="A43" s="95"/>
      <c r="B43" s="41"/>
      <c r="C43" s="41"/>
      <c r="D43" s="41"/>
      <c r="E43" s="42"/>
    </row>
    <row r="44" spans="1:5" ht="15.75" thickBot="1" x14ac:dyDescent="0.3">
      <c r="A44" s="45"/>
      <c r="B44" s="39"/>
      <c r="C44" s="39"/>
      <c r="D44" s="39"/>
      <c r="E44" s="40"/>
    </row>
    <row r="45" spans="1:5" ht="15.75" thickBot="1" x14ac:dyDescent="0.3">
      <c r="A45" s="37"/>
      <c r="B45" s="41"/>
      <c r="C45" s="41"/>
      <c r="D45" s="41"/>
      <c r="E45" s="42"/>
    </row>
    <row r="46" spans="1:5" ht="15.75" thickBot="1" x14ac:dyDescent="0.3">
      <c r="A46" s="93" t="s">
        <v>168</v>
      </c>
      <c r="B46" s="39" t="s">
        <v>215</v>
      </c>
      <c r="C46" s="39" t="s">
        <v>216</v>
      </c>
      <c r="D46" s="39" t="s">
        <v>217</v>
      </c>
      <c r="E46" s="40" t="s">
        <v>218</v>
      </c>
    </row>
    <row r="47" spans="1:5" ht="15.75" thickBot="1" x14ac:dyDescent="0.3">
      <c r="A47" s="95"/>
      <c r="B47" s="41"/>
      <c r="C47" s="41"/>
      <c r="D47" s="41"/>
      <c r="E47" s="42"/>
    </row>
    <row r="48" spans="1:5" ht="15.75" thickBot="1" x14ac:dyDescent="0.3">
      <c r="A48" s="46" t="s">
        <v>169</v>
      </c>
      <c r="B48" s="41" t="s">
        <v>219</v>
      </c>
      <c r="C48" s="44">
        <v>43725</v>
      </c>
      <c r="D48" s="41" t="s">
        <v>198</v>
      </c>
      <c r="E48" s="42"/>
    </row>
    <row r="49" spans="1:5" ht="15.75" thickBot="1" x14ac:dyDescent="0.3">
      <c r="A49" s="46"/>
      <c r="B49" s="41" t="s">
        <v>220</v>
      </c>
      <c r="C49" s="44">
        <v>43651</v>
      </c>
      <c r="D49" s="41" t="s">
        <v>198</v>
      </c>
      <c r="E49" s="42"/>
    </row>
    <row r="50" spans="1:5" ht="15.75" thickBot="1" x14ac:dyDescent="0.3">
      <c r="A50" s="46"/>
      <c r="B50" s="41" t="s">
        <v>221</v>
      </c>
      <c r="C50" s="44">
        <v>43763</v>
      </c>
      <c r="D50" s="41" t="s">
        <v>198</v>
      </c>
      <c r="E50" s="42"/>
    </row>
    <row r="51" spans="1:5" ht="15.75" thickBot="1" x14ac:dyDescent="0.3">
      <c r="A51" s="46"/>
      <c r="B51" s="41" t="s">
        <v>222</v>
      </c>
      <c r="C51" s="44">
        <v>43794</v>
      </c>
      <c r="D51" s="41" t="s">
        <v>198</v>
      </c>
      <c r="E51" s="42"/>
    </row>
  </sheetData>
  <mergeCells count="8">
    <mergeCell ref="A40:A43"/>
    <mergeCell ref="A46:A47"/>
    <mergeCell ref="A1:B1"/>
    <mergeCell ref="A12:C12"/>
    <mergeCell ref="B20:D20"/>
    <mergeCell ref="A22:A26"/>
    <mergeCell ref="A27:A33"/>
    <mergeCell ref="A34:A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5" sqref="B5"/>
    </sheetView>
  </sheetViews>
  <sheetFormatPr baseColWidth="10" defaultRowHeight="15" x14ac:dyDescent="0.25"/>
  <cols>
    <col min="1" max="1" width="34.42578125" customWidth="1"/>
    <col min="2" max="2" width="32.140625" customWidth="1"/>
    <col min="3" max="3" width="29" customWidth="1"/>
    <col min="4" max="4" width="18.28515625" customWidth="1"/>
    <col min="5" max="5" width="20.7109375" customWidth="1"/>
  </cols>
  <sheetData>
    <row r="1" spans="1:6" ht="15.75" thickBot="1" x14ac:dyDescent="0.3">
      <c r="A1" s="96" t="s">
        <v>85</v>
      </c>
      <c r="B1" s="97"/>
    </row>
    <row r="2" spans="1:6" ht="15.75" thickBot="1" x14ac:dyDescent="0.3">
      <c r="A2" s="30" t="s">
        <v>2</v>
      </c>
      <c r="B2" s="31" t="s">
        <v>94</v>
      </c>
    </row>
    <row r="3" spans="1:6" ht="15.75" thickBot="1" x14ac:dyDescent="0.3">
      <c r="A3" s="32" t="s">
        <v>86</v>
      </c>
      <c r="B3" s="33">
        <v>20</v>
      </c>
    </row>
    <row r="4" spans="1:6" ht="15.75" thickBot="1" x14ac:dyDescent="0.3">
      <c r="A4" s="30" t="s">
        <v>232</v>
      </c>
      <c r="B4" s="34">
        <v>14</v>
      </c>
      <c r="F4" t="s">
        <v>224</v>
      </c>
    </row>
    <row r="5" spans="1:6" ht="15.75" thickBot="1" x14ac:dyDescent="0.3">
      <c r="A5" s="32" t="s">
        <v>88</v>
      </c>
      <c r="B5" s="33">
        <v>6</v>
      </c>
      <c r="F5" t="s">
        <v>225</v>
      </c>
    </row>
    <row r="6" spans="1:6" ht="15.75" thickBot="1" x14ac:dyDescent="0.3">
      <c r="A6" s="32" t="s">
        <v>90</v>
      </c>
      <c r="B6" s="33">
        <v>10</v>
      </c>
    </row>
    <row r="7" spans="1:6" ht="15.75" thickBot="1" x14ac:dyDescent="0.3">
      <c r="A7" s="30" t="s">
        <v>233</v>
      </c>
      <c r="B7" s="34">
        <v>8</v>
      </c>
    </row>
    <row r="8" spans="1:6" ht="15.75" thickBot="1" x14ac:dyDescent="0.3">
      <c r="A8" s="32" t="s">
        <v>92</v>
      </c>
      <c r="B8" s="33">
        <v>22</v>
      </c>
    </row>
    <row r="9" spans="1:6" ht="15.75" thickBot="1" x14ac:dyDescent="0.3">
      <c r="A9" s="32" t="s">
        <v>95</v>
      </c>
      <c r="B9" s="47">
        <v>80</v>
      </c>
    </row>
    <row r="11" spans="1:6" ht="15.75" thickBot="1" x14ac:dyDescent="0.3"/>
    <row r="12" spans="1:6" ht="15.75" thickBot="1" x14ac:dyDescent="0.3">
      <c r="A12" s="98" t="s">
        <v>184</v>
      </c>
      <c r="B12" s="99"/>
      <c r="C12" s="100"/>
    </row>
    <row r="13" spans="1:6" ht="15.75" thickBot="1" x14ac:dyDescent="0.3">
      <c r="A13" s="30" t="s">
        <v>3</v>
      </c>
      <c r="B13" s="31" t="s">
        <v>185</v>
      </c>
      <c r="C13" s="31" t="s">
        <v>186</v>
      </c>
    </row>
    <row r="14" spans="1:6" ht="15.75" thickBot="1" x14ac:dyDescent="0.3">
      <c r="A14" s="32" t="s">
        <v>86</v>
      </c>
      <c r="B14" s="33" t="s">
        <v>234</v>
      </c>
      <c r="C14" s="33" t="s">
        <v>235</v>
      </c>
    </row>
    <row r="15" spans="1:6" ht="15.75" thickBot="1" x14ac:dyDescent="0.3">
      <c r="A15" s="30" t="s">
        <v>232</v>
      </c>
      <c r="B15" s="34" t="s">
        <v>234</v>
      </c>
      <c r="C15" s="34" t="s">
        <v>236</v>
      </c>
      <c r="D15" t="s">
        <v>237</v>
      </c>
    </row>
    <row r="16" spans="1:6" ht="15.75" thickBot="1" x14ac:dyDescent="0.3">
      <c r="A16" s="32" t="s">
        <v>90</v>
      </c>
      <c r="B16" s="33" t="s">
        <v>238</v>
      </c>
      <c r="C16" s="33" t="s">
        <v>239</v>
      </c>
      <c r="D16" t="s">
        <v>240</v>
      </c>
    </row>
    <row r="17" spans="1:5" ht="15.75" thickBot="1" x14ac:dyDescent="0.3">
      <c r="A17" s="30" t="s">
        <v>88</v>
      </c>
      <c r="B17" s="111" t="s">
        <v>241</v>
      </c>
      <c r="C17" s="112"/>
    </row>
    <row r="18" spans="1:5" ht="15.75" thickBot="1" x14ac:dyDescent="0.3">
      <c r="A18" s="32" t="s">
        <v>233</v>
      </c>
      <c r="B18" s="33" t="s">
        <v>242</v>
      </c>
      <c r="C18" s="33" t="s">
        <v>243</v>
      </c>
    </row>
    <row r="19" spans="1:5" ht="60.75" thickBot="1" x14ac:dyDescent="0.3">
      <c r="A19" s="30" t="s">
        <v>92</v>
      </c>
      <c r="B19" s="34" t="s">
        <v>242</v>
      </c>
      <c r="C19" s="53" t="s">
        <v>244</v>
      </c>
    </row>
    <row r="20" spans="1:5" ht="15.75" thickBot="1" x14ac:dyDescent="0.3"/>
    <row r="21" spans="1:5" ht="15.75" thickBot="1" x14ac:dyDescent="0.3">
      <c r="A21" s="35"/>
      <c r="B21" s="101" t="s">
        <v>120</v>
      </c>
      <c r="C21" s="101"/>
      <c r="D21" s="101"/>
      <c r="E21" s="36"/>
    </row>
    <row r="22" spans="1:5" ht="15.75" thickBot="1" x14ac:dyDescent="0.3">
      <c r="A22" s="52" t="s">
        <v>135</v>
      </c>
      <c r="B22" s="38" t="s">
        <v>122</v>
      </c>
      <c r="C22" s="38" t="s">
        <v>123</v>
      </c>
      <c r="D22" s="38" t="s">
        <v>124</v>
      </c>
      <c r="E22" s="38" t="s">
        <v>125</v>
      </c>
    </row>
    <row r="23" spans="1:5" ht="15.75" thickBot="1" x14ac:dyDescent="0.3">
      <c r="A23" s="94"/>
      <c r="B23" s="39" t="s">
        <v>245</v>
      </c>
      <c r="C23" s="39" t="s">
        <v>246</v>
      </c>
      <c r="D23" s="39" t="s">
        <v>198</v>
      </c>
      <c r="E23" s="40" t="s">
        <v>196</v>
      </c>
    </row>
    <row r="24" spans="1:5" ht="15.75" thickBot="1" x14ac:dyDescent="0.3">
      <c r="A24" s="94"/>
      <c r="B24" s="41" t="s">
        <v>197</v>
      </c>
      <c r="C24" s="41" t="s">
        <v>247</v>
      </c>
      <c r="D24" s="41" t="s">
        <v>198</v>
      </c>
      <c r="E24" s="42" t="s">
        <v>199</v>
      </c>
    </row>
    <row r="25" spans="1:5" ht="15.75" thickBot="1" x14ac:dyDescent="0.3">
      <c r="A25" s="95"/>
      <c r="B25" s="39"/>
      <c r="C25" s="39"/>
      <c r="D25" s="39"/>
      <c r="E25" s="40"/>
    </row>
    <row r="26" spans="1:5" ht="15.75" thickBot="1" x14ac:dyDescent="0.3">
      <c r="A26" s="102" t="s">
        <v>248</v>
      </c>
      <c r="B26" s="41"/>
      <c r="C26" s="41"/>
      <c r="D26" s="41"/>
      <c r="E26" s="42"/>
    </row>
    <row r="27" spans="1:5" ht="15.75" thickBot="1" x14ac:dyDescent="0.3">
      <c r="A27" s="103"/>
      <c r="B27" s="39" t="s">
        <v>203</v>
      </c>
      <c r="C27" s="43"/>
      <c r="D27" s="39" t="s">
        <v>249</v>
      </c>
      <c r="E27" s="40" t="s">
        <v>250</v>
      </c>
    </row>
    <row r="28" spans="1:5" ht="15.75" thickBot="1" x14ac:dyDescent="0.3">
      <c r="A28" s="103"/>
      <c r="B28" s="39" t="s">
        <v>203</v>
      </c>
      <c r="C28" s="44">
        <v>44013</v>
      </c>
      <c r="D28" s="39" t="s">
        <v>249</v>
      </c>
      <c r="E28" s="42" t="s">
        <v>251</v>
      </c>
    </row>
    <row r="29" spans="1:5" ht="15.75" thickBot="1" x14ac:dyDescent="0.3">
      <c r="A29" s="103"/>
      <c r="B29" s="39" t="s">
        <v>203</v>
      </c>
      <c r="C29" s="43">
        <v>44048</v>
      </c>
      <c r="D29" s="39" t="s">
        <v>249</v>
      </c>
      <c r="E29" s="40" t="s">
        <v>250</v>
      </c>
    </row>
    <row r="30" spans="1:5" ht="15.75" thickBot="1" x14ac:dyDescent="0.3">
      <c r="A30" s="103"/>
      <c r="B30" s="39" t="s">
        <v>203</v>
      </c>
      <c r="C30" s="44">
        <v>44063</v>
      </c>
      <c r="D30" s="39" t="s">
        <v>249</v>
      </c>
      <c r="E30" s="42" t="s">
        <v>252</v>
      </c>
    </row>
    <row r="31" spans="1:5" ht="15.75" thickBot="1" x14ac:dyDescent="0.3">
      <c r="A31" s="103"/>
      <c r="B31" s="39" t="s">
        <v>203</v>
      </c>
      <c r="C31" s="43">
        <v>44079</v>
      </c>
      <c r="D31" s="39" t="s">
        <v>249</v>
      </c>
      <c r="E31" s="40" t="s">
        <v>250</v>
      </c>
    </row>
    <row r="32" spans="1:5" ht="15.75" thickBot="1" x14ac:dyDescent="0.3">
      <c r="A32" s="104"/>
      <c r="B32" s="41"/>
      <c r="C32" s="41"/>
      <c r="D32" s="41"/>
      <c r="E32" s="42"/>
    </row>
    <row r="33" spans="1:5" ht="15.75" thickBot="1" x14ac:dyDescent="0.3">
      <c r="A33" s="105" t="s">
        <v>99</v>
      </c>
      <c r="B33" s="39"/>
      <c r="C33" s="43"/>
      <c r="D33" s="39"/>
      <c r="E33" s="40"/>
    </row>
    <row r="34" spans="1:5" ht="15.75" thickBot="1" x14ac:dyDescent="0.3">
      <c r="A34" s="106"/>
      <c r="B34" s="41"/>
      <c r="C34" s="44"/>
      <c r="D34" s="41"/>
      <c r="E34" s="42"/>
    </row>
    <row r="35" spans="1:5" ht="15.75" thickBot="1" x14ac:dyDescent="0.3">
      <c r="A35" s="106"/>
      <c r="B35" s="39"/>
      <c r="C35" s="43"/>
      <c r="D35" s="39"/>
      <c r="E35" s="40"/>
    </row>
    <row r="36" spans="1:5" ht="15.75" thickBot="1" x14ac:dyDescent="0.3">
      <c r="A36" s="106"/>
      <c r="B36" s="41"/>
      <c r="C36" s="41"/>
      <c r="D36" s="41"/>
      <c r="E36" s="42"/>
    </row>
    <row r="37" spans="1:5" ht="15.75" thickBot="1" x14ac:dyDescent="0.3">
      <c r="A37" s="106"/>
      <c r="B37" s="39"/>
      <c r="C37" s="39"/>
      <c r="D37" s="39"/>
      <c r="E37" s="40"/>
    </row>
    <row r="38" spans="1:5" ht="15.75" thickBot="1" x14ac:dyDescent="0.3">
      <c r="A38" s="107"/>
      <c r="B38" s="41"/>
      <c r="C38" s="41"/>
      <c r="D38" s="41"/>
      <c r="E38" s="42"/>
    </row>
    <row r="39" spans="1:5" ht="15.75" thickBot="1" x14ac:dyDescent="0.3">
      <c r="A39" s="108" t="s">
        <v>160</v>
      </c>
      <c r="B39" s="39" t="s">
        <v>211</v>
      </c>
      <c r="C39" s="43">
        <v>44082</v>
      </c>
      <c r="D39" s="39" t="s">
        <v>253</v>
      </c>
      <c r="E39" s="40" t="s">
        <v>196</v>
      </c>
    </row>
    <row r="40" spans="1:5" ht="15.75" thickBot="1" x14ac:dyDescent="0.3">
      <c r="A40" s="109"/>
      <c r="B40" s="41" t="s">
        <v>198</v>
      </c>
      <c r="C40" s="44">
        <v>44143</v>
      </c>
      <c r="D40" s="41" t="s">
        <v>249</v>
      </c>
      <c r="E40" s="42" t="s">
        <v>196</v>
      </c>
    </row>
    <row r="41" spans="1:5" ht="15.75" thickBot="1" x14ac:dyDescent="0.3">
      <c r="A41" s="109"/>
      <c r="B41" s="39"/>
      <c r="C41" s="39"/>
      <c r="D41" s="39"/>
      <c r="E41" s="40"/>
    </row>
    <row r="42" spans="1:5" ht="15.75" thickBot="1" x14ac:dyDescent="0.3">
      <c r="A42" s="110"/>
      <c r="B42" s="41"/>
      <c r="C42" s="41"/>
      <c r="D42" s="41"/>
      <c r="E42" s="42"/>
    </row>
    <row r="43" spans="1:5" ht="15.75" thickBot="1" x14ac:dyDescent="0.3">
      <c r="A43" s="93" t="s">
        <v>168</v>
      </c>
      <c r="B43" s="39" t="s">
        <v>198</v>
      </c>
      <c r="C43" s="43">
        <v>44137</v>
      </c>
      <c r="D43" s="39" t="s">
        <v>254</v>
      </c>
      <c r="E43" s="40"/>
    </row>
    <row r="44" spans="1:5" ht="15.75" thickBot="1" x14ac:dyDescent="0.3">
      <c r="A44" s="95"/>
      <c r="B44" s="48"/>
      <c r="C44" s="48"/>
      <c r="D44" s="48"/>
      <c r="E44" s="49"/>
    </row>
    <row r="45" spans="1:5" ht="15.75" thickBot="1" x14ac:dyDescent="0.3">
      <c r="A45" s="108" t="s">
        <v>169</v>
      </c>
      <c r="B45" s="44" t="s">
        <v>198</v>
      </c>
      <c r="C45" s="44">
        <v>43885</v>
      </c>
      <c r="D45" s="41" t="s">
        <v>198</v>
      </c>
      <c r="E45" s="42"/>
    </row>
    <row r="46" spans="1:5" ht="15.75" thickBot="1" x14ac:dyDescent="0.3">
      <c r="A46" s="109"/>
      <c r="B46" s="41" t="s">
        <v>255</v>
      </c>
      <c r="C46" s="44">
        <v>43898</v>
      </c>
      <c r="D46" s="41" t="s">
        <v>256</v>
      </c>
      <c r="E46" s="42" t="s">
        <v>250</v>
      </c>
    </row>
    <row r="47" spans="1:5" ht="15.75" thickBot="1" x14ac:dyDescent="0.3">
      <c r="A47" s="109"/>
      <c r="B47" s="41" t="s">
        <v>257</v>
      </c>
      <c r="C47" s="44">
        <v>44175</v>
      </c>
      <c r="D47" s="41" t="s">
        <v>258</v>
      </c>
      <c r="E47" s="42" t="s">
        <v>191</v>
      </c>
    </row>
    <row r="48" spans="1:5" ht="15.75" thickBot="1" x14ac:dyDescent="0.3">
      <c r="A48" s="110"/>
      <c r="B48" s="41"/>
      <c r="C48" s="44"/>
      <c r="D48" s="41"/>
      <c r="E48" s="42"/>
    </row>
  </sheetData>
  <mergeCells count="10">
    <mergeCell ref="A39:A42"/>
    <mergeCell ref="A43:A44"/>
    <mergeCell ref="A45:A48"/>
    <mergeCell ref="B17:C17"/>
    <mergeCell ref="A1:B1"/>
    <mergeCell ref="A12:C12"/>
    <mergeCell ref="B21:D21"/>
    <mergeCell ref="A23:A25"/>
    <mergeCell ref="A26:A32"/>
    <mergeCell ref="A33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MEDALLERO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2017-11-06T20:10:21Z</dcterms:created>
  <dcterms:modified xsi:type="dcterms:W3CDTF">2022-10-18T18:48:21Z</dcterms:modified>
</cp:coreProperties>
</file>